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915" windowHeight="11565" activeTab="1"/>
  </bookViews>
  <sheets>
    <sheet name="Antrag" sheetId="1" r:id="rId1"/>
    <sheet name="Vereinsdaten" sheetId="4" r:id="rId2"/>
    <sheet name="Mitgliederstatistik" sheetId="5" r:id="rId3"/>
    <sheet name="Sportartenliste" sheetId="6" r:id="rId4"/>
    <sheet name="Lastschrift" sheetId="7" r:id="rId5"/>
    <sheet name="VermiNet" sheetId="8" r:id="rId6"/>
  </sheets>
  <definedNames>
    <definedName name="_xlnm.Print_Area" localSheetId="2">Mitgliederstatistik!$A$1:$AE$42</definedName>
    <definedName name="_xlnm.Print_Area" localSheetId="1">Vereinsdaten!$A$1:$V$42</definedName>
  </definedNames>
  <calcPr calcId="145621"/>
</workbook>
</file>

<file path=xl/calcChain.xml><?xml version="1.0" encoding="utf-8"?>
<calcChain xmlns="http://schemas.openxmlformats.org/spreadsheetml/2006/main">
  <c r="B4" i="4" l="1"/>
  <c r="A6" i="1"/>
  <c r="A5" i="1"/>
  <c r="A4" i="1"/>
  <c r="A3" i="1"/>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9" i="5"/>
  <c r="A6" i="7"/>
  <c r="A5" i="7"/>
  <c r="A4" i="7"/>
  <c r="A5" i="8"/>
  <c r="A6" i="8"/>
  <c r="A4" i="8"/>
  <c r="F28" i="1"/>
  <c r="U1" i="5"/>
  <c r="C17" i="8"/>
  <c r="A3" i="8"/>
  <c r="A3" i="7"/>
  <c r="AD40" i="5"/>
  <c r="AC40" i="5"/>
  <c r="Z40" i="5"/>
  <c r="Y40" i="5"/>
  <c r="V40" i="5"/>
  <c r="U40" i="5"/>
  <c r="R40" i="5"/>
  <c r="Q40" i="5"/>
  <c r="N40" i="5"/>
  <c r="M40" i="5"/>
  <c r="J40" i="5"/>
  <c r="I40" i="5"/>
  <c r="D40" i="5"/>
  <c r="C40" i="5"/>
  <c r="AE38" i="5"/>
  <c r="AA38" i="5"/>
  <c r="W38" i="5"/>
  <c r="S38" i="5"/>
  <c r="O38" i="5"/>
  <c r="K38" i="5"/>
  <c r="E38" i="5"/>
  <c r="AE37" i="5"/>
  <c r="AA37" i="5"/>
  <c r="W37" i="5"/>
  <c r="S37" i="5"/>
  <c r="O37" i="5"/>
  <c r="K37" i="5"/>
  <c r="E37" i="5"/>
  <c r="AE36" i="5"/>
  <c r="AA36" i="5"/>
  <c r="W36" i="5"/>
  <c r="S36" i="5"/>
  <c r="O36" i="5"/>
  <c r="K36" i="5"/>
  <c r="E36" i="5"/>
  <c r="AE35" i="5"/>
  <c r="AA35" i="5"/>
  <c r="W35" i="5"/>
  <c r="S35" i="5"/>
  <c r="O35" i="5"/>
  <c r="K35" i="5"/>
  <c r="E35" i="5"/>
  <c r="AE34" i="5"/>
  <c r="AA34" i="5"/>
  <c r="W34" i="5"/>
  <c r="S34" i="5"/>
  <c r="O34" i="5"/>
  <c r="K34" i="5"/>
  <c r="E34" i="5"/>
  <c r="AE33" i="5"/>
  <c r="AA33" i="5"/>
  <c r="W33" i="5"/>
  <c r="S33" i="5"/>
  <c r="O33" i="5"/>
  <c r="K33" i="5"/>
  <c r="E33" i="5"/>
  <c r="AE32" i="5"/>
  <c r="AA32" i="5"/>
  <c r="W32" i="5"/>
  <c r="S32" i="5"/>
  <c r="O32" i="5"/>
  <c r="K32" i="5"/>
  <c r="E32" i="5"/>
  <c r="AE31" i="5"/>
  <c r="AA31" i="5"/>
  <c r="W31" i="5"/>
  <c r="S31" i="5"/>
  <c r="O31" i="5"/>
  <c r="K31" i="5"/>
  <c r="E31" i="5"/>
  <c r="AE30" i="5"/>
  <c r="AA30" i="5"/>
  <c r="W30" i="5"/>
  <c r="S30" i="5"/>
  <c r="O30" i="5"/>
  <c r="K30" i="5"/>
  <c r="E30" i="5"/>
  <c r="AE29" i="5"/>
  <c r="AA29" i="5"/>
  <c r="W29" i="5"/>
  <c r="S29" i="5"/>
  <c r="O29" i="5"/>
  <c r="K29" i="5"/>
  <c r="E29" i="5"/>
  <c r="AE28" i="5"/>
  <c r="AA28" i="5"/>
  <c r="W28" i="5"/>
  <c r="S28" i="5"/>
  <c r="O28" i="5"/>
  <c r="K28" i="5"/>
  <c r="E28" i="5"/>
  <c r="AE27" i="5"/>
  <c r="AA27" i="5"/>
  <c r="W27" i="5"/>
  <c r="S27" i="5"/>
  <c r="O27" i="5"/>
  <c r="K27" i="5"/>
  <c r="E27" i="5"/>
  <c r="AE26" i="5"/>
  <c r="AA26" i="5"/>
  <c r="W26" i="5"/>
  <c r="S26" i="5"/>
  <c r="O26" i="5"/>
  <c r="K26" i="5"/>
  <c r="E26" i="5"/>
  <c r="AE25" i="5"/>
  <c r="AA25" i="5"/>
  <c r="W25" i="5"/>
  <c r="S25" i="5"/>
  <c r="O25" i="5"/>
  <c r="K25" i="5"/>
  <c r="E25" i="5"/>
  <c r="AE24" i="5"/>
  <c r="AA24" i="5"/>
  <c r="W24" i="5"/>
  <c r="S24" i="5"/>
  <c r="O24" i="5"/>
  <c r="K24" i="5"/>
  <c r="E24" i="5"/>
  <c r="AE23" i="5"/>
  <c r="AA23" i="5"/>
  <c r="W23" i="5"/>
  <c r="S23" i="5"/>
  <c r="O23" i="5"/>
  <c r="K23" i="5"/>
  <c r="E23" i="5"/>
  <c r="AE22" i="5"/>
  <c r="AA22" i="5"/>
  <c r="W22" i="5"/>
  <c r="S22" i="5"/>
  <c r="O22" i="5"/>
  <c r="K22" i="5"/>
  <c r="E22" i="5"/>
  <c r="AE21" i="5"/>
  <c r="AA21" i="5"/>
  <c r="W21" i="5"/>
  <c r="S21" i="5"/>
  <c r="O21" i="5"/>
  <c r="K21" i="5"/>
  <c r="E21" i="5"/>
  <c r="AE20" i="5"/>
  <c r="AA20" i="5"/>
  <c r="W20" i="5"/>
  <c r="S20" i="5"/>
  <c r="O20" i="5"/>
  <c r="K20" i="5"/>
  <c r="E20" i="5"/>
  <c r="AE19" i="5"/>
  <c r="AA19" i="5"/>
  <c r="W19" i="5"/>
  <c r="S19" i="5"/>
  <c r="O19" i="5"/>
  <c r="K19" i="5"/>
  <c r="E19" i="5"/>
  <c r="AE18" i="5"/>
  <c r="AA18" i="5"/>
  <c r="W18" i="5"/>
  <c r="S18" i="5"/>
  <c r="O18" i="5"/>
  <c r="K18" i="5"/>
  <c r="E18" i="5"/>
  <c r="AE17" i="5"/>
  <c r="AA17" i="5"/>
  <c r="W17" i="5"/>
  <c r="S17" i="5"/>
  <c r="O17" i="5"/>
  <c r="K17" i="5"/>
  <c r="E17" i="5"/>
  <c r="AE16" i="5"/>
  <c r="AA16" i="5"/>
  <c r="W16" i="5"/>
  <c r="S16" i="5"/>
  <c r="O16" i="5"/>
  <c r="K16" i="5"/>
  <c r="E16" i="5"/>
  <c r="AE15" i="5"/>
  <c r="AA15" i="5"/>
  <c r="W15" i="5"/>
  <c r="S15" i="5"/>
  <c r="O15" i="5"/>
  <c r="K15" i="5"/>
  <c r="E15" i="5"/>
  <c r="AE14" i="5"/>
  <c r="AA14" i="5"/>
  <c r="W14" i="5"/>
  <c r="S14" i="5"/>
  <c r="O14" i="5"/>
  <c r="K14" i="5"/>
  <c r="E14" i="5"/>
  <c r="AE13" i="5"/>
  <c r="AA13" i="5"/>
  <c r="W13" i="5"/>
  <c r="S13" i="5"/>
  <c r="O13" i="5"/>
  <c r="K13" i="5"/>
  <c r="E13" i="5"/>
  <c r="AE12" i="5"/>
  <c r="AA12" i="5"/>
  <c r="W12" i="5"/>
  <c r="S12" i="5"/>
  <c r="O12" i="5"/>
  <c r="K12" i="5"/>
  <c r="E12" i="5"/>
  <c r="AE11" i="5"/>
  <c r="AA11" i="5"/>
  <c r="W11" i="5"/>
  <c r="S11" i="5"/>
  <c r="O11" i="5"/>
  <c r="K11" i="5"/>
  <c r="E11" i="5"/>
  <c r="AE10" i="5"/>
  <c r="AA10" i="5"/>
  <c r="W10" i="5"/>
  <c r="S10" i="5"/>
  <c r="O10" i="5"/>
  <c r="K10" i="5"/>
  <c r="E10" i="5"/>
  <c r="AE9" i="5"/>
  <c r="AA9" i="5"/>
  <c r="AA40" i="5"/>
  <c r="W9" i="5"/>
  <c r="S9" i="5"/>
  <c r="O9" i="5"/>
  <c r="K9" i="5"/>
  <c r="E9" i="5"/>
  <c r="AE40" i="5"/>
  <c r="E40" i="5"/>
  <c r="W40" i="5"/>
  <c r="S40" i="5"/>
  <c r="O40" i="5"/>
  <c r="K40" i="5"/>
</calcChain>
</file>

<file path=xl/sharedStrings.xml><?xml version="1.0" encoding="utf-8"?>
<sst xmlns="http://schemas.openxmlformats.org/spreadsheetml/2006/main" count="344" uniqueCount="239">
  <si>
    <t>Straße</t>
  </si>
  <si>
    <t>PLZ/Ort</t>
  </si>
  <si>
    <t>Antrag auf Aufnahme in den
Landessportbund Sachsen e.V.</t>
  </si>
  <si>
    <t>Der Verein/Verband</t>
  </si>
  <si>
    <t>(vollständiger Name laut Satzung)</t>
  </si>
  <si>
    <t>(Ort)</t>
  </si>
  <si>
    <t>Der Antrag ist abzugeben beim zuständigen Kreis-/Stadsportbund:</t>
  </si>
  <si>
    <t>Dem Antrag sind beizufügen</t>
  </si>
  <si>
    <r>
      <t>Ø</t>
    </r>
    <r>
      <rPr>
        <sz val="11"/>
        <color indexed="8"/>
        <rFont val="Times New Roman"/>
        <family val="1"/>
      </rPr>
      <t xml:space="preserve">  </t>
    </r>
    <r>
      <rPr>
        <sz val="11"/>
        <color indexed="8"/>
        <rFont val="Calibri"/>
        <family val="2"/>
      </rPr>
      <t>Ermächtigung zum Einzug des Mitgliedsbeitrages</t>
    </r>
  </si>
  <si>
    <r>
      <t>Ø</t>
    </r>
    <r>
      <rPr>
        <sz val="11"/>
        <color indexed="8"/>
        <rFont val="Times New Roman"/>
        <family val="1"/>
      </rPr>
      <t xml:space="preserve">  </t>
    </r>
    <r>
      <rPr>
        <sz val="11"/>
        <color indexed="8"/>
        <rFont val="Calibri"/>
        <family val="2"/>
      </rPr>
      <t xml:space="preserve">Antrag auf Zugang zu VermiNet </t>
    </r>
  </si>
  <si>
    <r>
      <t>Ø</t>
    </r>
    <r>
      <rPr>
        <sz val="11"/>
        <color indexed="8"/>
        <rFont val="Times New Roman"/>
        <family val="1"/>
      </rPr>
      <t xml:space="preserve">  </t>
    </r>
    <r>
      <rPr>
        <sz val="11"/>
        <color indexed="8"/>
        <rFont val="Calibri"/>
        <family val="2"/>
      </rPr>
      <t>Nachweis über die Eintragung des Vereins (aktueller Vereinsregisterauszug)</t>
    </r>
  </si>
  <si>
    <r>
      <t>Ø</t>
    </r>
    <r>
      <rPr>
        <sz val="11"/>
        <color indexed="8"/>
        <rFont val="Times New Roman"/>
        <family val="1"/>
      </rPr>
      <t xml:space="preserve">  </t>
    </r>
    <r>
      <rPr>
        <sz val="11"/>
        <color indexed="8"/>
        <rFont val="Calibri"/>
        <family val="2"/>
      </rPr>
      <t>Nachweis der Gemeinnützigkeit vom Finanzamt</t>
    </r>
  </si>
  <si>
    <t>Datum, Unterschrift und Stempel des KSB/SSB</t>
  </si>
  <si>
    <t>LSB-Nr.:</t>
  </si>
  <si>
    <t>Aufnahmedatum:</t>
  </si>
  <si>
    <t>vom LSB auszufüllen:</t>
  </si>
  <si>
    <t>Der Antrag auf Aufnahme wurde geprüft und wird befürwortet vom KSB/SSB:</t>
  </si>
  <si>
    <t>Anschrift des antragstellenden Vereins</t>
  </si>
  <si>
    <t>Name des Vereins</t>
  </si>
  <si>
    <t xml:space="preserve"> Vereinsname 
 lt. Satzung</t>
  </si>
  <si>
    <t>offizielle Postanschrift des Vereins (Geschäftsstelle, Ansprechpartner)</t>
  </si>
  <si>
    <t xml:space="preserve"> Empfänger </t>
  </si>
  <si>
    <t>c/o</t>
  </si>
  <si>
    <t>Telefon</t>
  </si>
  <si>
    <t>Fax</t>
  </si>
  <si>
    <t>Mobil</t>
  </si>
  <si>
    <t>E-Mail</t>
  </si>
  <si>
    <t>Homepage</t>
  </si>
  <si>
    <t xml:space="preserve"> Vorsitzender/e</t>
  </si>
  <si>
    <t>Name, Vorname</t>
  </si>
  <si>
    <t>Vorw/Telefon pr.</t>
  </si>
  <si>
    <t>Vorw/Telefon d.</t>
  </si>
  <si>
    <t xml:space="preserve"> Schatzmeister/in</t>
  </si>
  <si>
    <t xml:space="preserve"> Jugendleiter/in</t>
  </si>
  <si>
    <t>Ort, Datum</t>
  </si>
  <si>
    <t>Anmeldung zur Aufnahme in den Landessportbund Sachsen e.V.</t>
  </si>
  <si>
    <t>Anschriftsverzeichnis der Vorstandsmitglieder</t>
  </si>
  <si>
    <t>Vereinsdaten</t>
  </si>
  <si>
    <r>
      <t xml:space="preserve">Wir erklären verbindlich die Richtigkeit der vorliegenden Daten </t>
    </r>
    <r>
      <rPr>
        <b/>
        <u/>
        <sz val="9"/>
        <rFont val="Calibri"/>
        <family val="2"/>
      </rPr>
      <t>und</t>
    </r>
    <r>
      <rPr>
        <b/>
        <sz val="9"/>
        <rFont val="Calibri"/>
        <family val="2"/>
      </rPr>
      <t xml:space="preserve"> stimmen der Erklärung zur Verwendung der Daten (s.o.) zu.</t>
    </r>
  </si>
  <si>
    <t>Gründungsjahr
des Vereins</t>
  </si>
  <si>
    <t>Vereinsregister-
nummer</t>
  </si>
  <si>
    <t>Steuernummer
des Vereins</t>
  </si>
  <si>
    <t>Vereinsort</t>
  </si>
  <si>
    <t>Vereinsregisterort</t>
  </si>
  <si>
    <t>* Datum der letzten
Satzungsänderung</t>
  </si>
  <si>
    <t>* Datum aktueller
Auszug Vereinsregister</t>
  </si>
  <si>
    <t>*Datum aktueller                                                                                                                                                                                                                                                                Freistellungsbescheid</t>
  </si>
  <si>
    <t>* aktuelle Dokumente (Kopie) dem Antrag beifügen einreichen</t>
  </si>
  <si>
    <t>ja</t>
  </si>
  <si>
    <t>nein</t>
  </si>
  <si>
    <r>
      <t xml:space="preserve">Mitgliederstatistik </t>
    </r>
    <r>
      <rPr>
        <sz val="14"/>
        <rFont val="Calibri"/>
        <family val="2"/>
      </rPr>
      <t>(zum Zeitpunkt des Aufnahmeantrags)</t>
    </r>
  </si>
  <si>
    <t>A</t>
  </si>
  <si>
    <r>
      <t>Anzahl aller
Vereinsmitglieder</t>
    </r>
    <r>
      <rPr>
        <sz val="10"/>
        <rFont val="Calibri"/>
        <family val="2"/>
      </rPr>
      <t xml:space="preserve"> (pro JG)</t>
    </r>
  </si>
  <si>
    <t>B</t>
  </si>
  <si>
    <r>
      <t xml:space="preserve">SpArt-Nr. </t>
    </r>
    <r>
      <rPr>
        <b/>
        <vertAlign val="superscript"/>
        <sz val="10"/>
        <rFont val="Calibri"/>
        <family val="2"/>
      </rPr>
      <t>1)</t>
    </r>
  </si>
  <si>
    <t>_ _ _</t>
  </si>
  <si>
    <t>geboren
im Jahr</t>
  </si>
  <si>
    <t>im gesamten Verein</t>
  </si>
  <si>
    <t>ml.</t>
  </si>
  <si>
    <t>wbl.</t>
  </si>
  <si>
    <t>gesamt</t>
  </si>
  <si>
    <r>
      <t>1)</t>
    </r>
    <r>
      <rPr>
        <sz val="9"/>
        <rFont val="Calibri"/>
        <family val="2"/>
      </rPr>
      <t xml:space="preserve"> Die jeweiligen Sportarten-Nummern entnehmen Sie bitte der beigefügten Sportartenliste.</t>
    </r>
  </si>
  <si>
    <t>Sportartname</t>
  </si>
  <si>
    <t>SpArt-Nummer</t>
  </si>
  <si>
    <t>Rollsport</t>
  </si>
  <si>
    <t>Aerobic</t>
  </si>
  <si>
    <t>Rope Skipping</t>
  </si>
  <si>
    <t>Aikido</t>
  </si>
  <si>
    <t>Rudern</t>
  </si>
  <si>
    <t>Akrobatik</t>
  </si>
  <si>
    <t>Rugby</t>
  </si>
  <si>
    <t>American Football</t>
  </si>
  <si>
    <t>Schach</t>
  </si>
  <si>
    <t>Automobilsport</t>
  </si>
  <si>
    <t>Schießsport</t>
  </si>
  <si>
    <t>Badminton</t>
  </si>
  <si>
    <t>Schwimmen/Sportschwimmen</t>
  </si>
  <si>
    <t>Basketball</t>
  </si>
  <si>
    <t>Seesport</t>
  </si>
  <si>
    <t>Bergsteigen</t>
  </si>
  <si>
    <t>Segelsport</t>
  </si>
  <si>
    <t>Biathlon</t>
  </si>
  <si>
    <t>Short Track</t>
  </si>
  <si>
    <t>Billard</t>
  </si>
  <si>
    <t>Skateboard</t>
  </si>
  <si>
    <t>Bob-/Schlittensport</t>
  </si>
  <si>
    <t>Skisport</t>
  </si>
  <si>
    <t>Bogensport im Bogenschützenverband</t>
  </si>
  <si>
    <t>Snowboard</t>
  </si>
  <si>
    <t>Bogensport im Schützenbund</t>
  </si>
  <si>
    <t>Sommerbiathlon</t>
  </si>
  <si>
    <t>Bowling</t>
  </si>
  <si>
    <t>Squash</t>
  </si>
  <si>
    <t>Boxen</t>
  </si>
  <si>
    <t>Synchronschwimmen</t>
  </si>
  <si>
    <t>Cheerleading</t>
  </si>
  <si>
    <t>Taekwondo</t>
  </si>
  <si>
    <t>Curling</t>
  </si>
  <si>
    <t>Tanzsport</t>
  </si>
  <si>
    <t>Dart</t>
  </si>
  <si>
    <t>Tauchsport</t>
  </si>
  <si>
    <t>Drachenboot</t>
  </si>
  <si>
    <t>Tennis</t>
  </si>
  <si>
    <t>Eishockey</t>
  </si>
  <si>
    <t>Tischtennis</t>
  </si>
  <si>
    <t>Eiskunstlauf</t>
  </si>
  <si>
    <t>Trampolinturnen</t>
  </si>
  <si>
    <t>Eisschnelllauf</t>
  </si>
  <si>
    <t>Triathlon</t>
  </si>
  <si>
    <t>Eisstockschießen</t>
  </si>
  <si>
    <t>Turnen allgemein</t>
  </si>
  <si>
    <t>Fallschirmsport</t>
  </si>
  <si>
    <t>Turnspiele</t>
  </si>
  <si>
    <t>Faustball</t>
  </si>
  <si>
    <t>Volleyball</t>
  </si>
  <si>
    <t>Fechten</t>
  </si>
  <si>
    <t>Wandern</t>
  </si>
  <si>
    <t>Floorball/Unihockey</t>
  </si>
  <si>
    <t>Wasserball</t>
  </si>
  <si>
    <t>Flugsport</t>
  </si>
  <si>
    <t>Wasserrettungssport</t>
  </si>
  <si>
    <t>Fußball</t>
  </si>
  <si>
    <t>Wasserspringen</t>
  </si>
  <si>
    <t>Gerätturnen</t>
  </si>
  <si>
    <t>Gewichtheben</t>
  </si>
  <si>
    <t>Golf</t>
  </si>
  <si>
    <t>Allgemeine Sportgruppe</t>
  </si>
  <si>
    <t>-</t>
  </si>
  <si>
    <t>Gymnastik allgemein</t>
  </si>
  <si>
    <t>Angeln/Sportfischen</t>
  </si>
  <si>
    <t>Gymnastik/Tanz</t>
  </si>
  <si>
    <t>Aquafitness</t>
  </si>
  <si>
    <t>Hallenradsport</t>
  </si>
  <si>
    <t>Asiatischer Kampfsport</t>
  </si>
  <si>
    <t>Handball</t>
  </si>
  <si>
    <t>Baseball</t>
  </si>
  <si>
    <t>Hockey</t>
  </si>
  <si>
    <t>Boccia/Boule/Petanque</t>
  </si>
  <si>
    <t>Hundesport</t>
  </si>
  <si>
    <t>Bodybuilding</t>
  </si>
  <si>
    <t>Inline Skating</t>
  </si>
  <si>
    <t>Gesundheitssport, präventiv</t>
  </si>
  <si>
    <t>Judo</t>
  </si>
  <si>
    <t>Minigolf/Bahnengolf</t>
  </si>
  <si>
    <t>Ju-Jutsu</t>
  </si>
  <si>
    <t>Moderner Fünfkampf</t>
  </si>
  <si>
    <t>Kanu</t>
  </si>
  <si>
    <t>Motorbootsport</t>
  </si>
  <si>
    <t>Karate</t>
  </si>
  <si>
    <t>Pilates</t>
  </si>
  <si>
    <t>Kartsport</t>
  </si>
  <si>
    <t>Rasenkraftsport</t>
  </si>
  <si>
    <t>Kegeln</t>
  </si>
  <si>
    <t>Ricochet</t>
  </si>
  <si>
    <t>Kickboxen</t>
  </si>
  <si>
    <t>Schiffsmodellsport</t>
  </si>
  <si>
    <t>Klettern/Bouldern</t>
  </si>
  <si>
    <t>Schlittenhundesport</t>
  </si>
  <si>
    <t>Kraft- und Fitnesssport</t>
  </si>
  <si>
    <t>Skibob</t>
  </si>
  <si>
    <t>Laufsport</t>
  </si>
  <si>
    <t>Speed Badminton</t>
  </si>
  <si>
    <t>Leichtathletik</t>
  </si>
  <si>
    <t>Walking/Nordic Walking</t>
  </si>
  <si>
    <t>Modellflugsport</t>
  </si>
  <si>
    <t>Wasserski/Wakeboard</t>
  </si>
  <si>
    <t>Motorradsport</t>
  </si>
  <si>
    <t>Yoga</t>
  </si>
  <si>
    <t>Mountainbike</t>
  </si>
  <si>
    <t>Musik- &amp; Spielmannswesen</t>
  </si>
  <si>
    <t>3. Sport in Sonderverbänden</t>
  </si>
  <si>
    <t>Orientierungslauf</t>
  </si>
  <si>
    <t>Sport im  … CVJM</t>
  </si>
  <si>
    <t>Radrennsport</t>
  </si>
  <si>
    <t xml:space="preserve">                   … Kneipp-Bund</t>
  </si>
  <si>
    <t>Radwandern</t>
  </si>
  <si>
    <t xml:space="preserve">                   … Behindertensportverband</t>
  </si>
  <si>
    <t>Rehabilitationssport</t>
  </si>
  <si>
    <t xml:space="preserve">                   … Gehörlosensportverband</t>
  </si>
  <si>
    <t>Reit-/Pferdesport</t>
  </si>
  <si>
    <t xml:space="preserve">                   … Naturistenverband</t>
  </si>
  <si>
    <t>Rhönradturnen</t>
  </si>
  <si>
    <t xml:space="preserve">                   … RKB "Solidarität"</t>
  </si>
  <si>
    <t>Rhythmische Sportgymnastik</t>
  </si>
  <si>
    <t>Ringen</t>
  </si>
  <si>
    <t>4. keine Zuordnung</t>
  </si>
  <si>
    <t>Mitgliedsbeitrag im Landessportbund Sachsen e.V.</t>
  </si>
  <si>
    <t>Ermächtigung zum Einzug von Forderungen durch Lastschrift</t>
  </si>
  <si>
    <t>jährlichem Mitgliedsbeitrag im LSB (lt. jeweils aktueller Bestandsmeldung)</t>
  </si>
  <si>
    <t xml:space="preserve">beginnend mit dem Jahr </t>
  </si>
  <si>
    <t>IBAN</t>
  </si>
  <si>
    <t>BIC</t>
  </si>
  <si>
    <t>Kreditinstitut</t>
  </si>
  <si>
    <t>bis auf Widerruf durch Lastschrift einzuziehen. Das angegebene Vereinskonto wird bestätigt.</t>
  </si>
  <si>
    <t>Teileinlösungen werden im Lastschriftverfahren nicht vorgenommen.</t>
  </si>
  <si>
    <t>Wenn unser Konto die erforderliche Deckung nicht aufweist, besteht seitens des kontoführenden
Kreditinstitutes keine Verpflichtung zur Einlösung.</t>
  </si>
  <si>
    <t>rechtsverbindlich (§ 26 BGB) für den Antragsteller:</t>
  </si>
  <si>
    <t>Nach Eingang des Schreibens wird diese Einzugsermächtigung durch ein SEPA-Lastschriftmandat ersetzt. Dieses ist an die Anschrift des Vereins zu senden.</t>
  </si>
  <si>
    <t>PF 100952</t>
  </si>
  <si>
    <t>04009 Leipzig</t>
  </si>
  <si>
    <t>Landesportbund Sachsen e.V.</t>
  </si>
  <si>
    <t>An:</t>
  </si>
  <si>
    <t>Registrier-Nr. LSB:</t>
  </si>
  <si>
    <t>Hiermit ermächtigen wir den LSB Sachsen e.V. die von uns zu entrichtende Zahlung wegen</t>
  </si>
  <si>
    <t>zu Lasten unseres Vereinskontos</t>
  </si>
  <si>
    <t>Beantragung Zugang VermiNet</t>
  </si>
  <si>
    <t>Ort, Datum, Stempel</t>
  </si>
  <si>
    <t xml:space="preserve">Name (Druckschrift), Unterschrift </t>
  </si>
  <si>
    <t>Rechtsverbindlich (§26 BGB) für Verein</t>
  </si>
  <si>
    <t>Hiermit beantragen wir die Zugangsdaten für das Online - Vereinsverwaltungsportal VermiNet des Landessportbundes Sachsen e.V. (www.verminet.de) zur Erfassung, Aktualisierung und Meldung unserer Vereins-, Vorstands- und Mitgliederdaten.</t>
  </si>
  <si>
    <t>Wir erklären, die jährliche Bestandserhebung unserer Mitgliedszahlen (Stichtag: 10.01.) ab sofort über VermiNet online abzugeben. Außerdem verpflichten wir uns, dem Landessportbund Sachsen Änderungen der Vereinsdaten sowie der Zusammensetzung des Vorstands, etc. auf diesem Weg mitzuteilen.</t>
  </si>
  <si>
    <t>Anschrift des antragstellenden Vereins/Verbandes</t>
  </si>
  <si>
    <t xml:space="preserve">Die nachfolgend benannte Person wird durch uns bis auf Widerruf bevollmächtigt, im Namen des Vereins alle Daten auf dem Portal des Landessportbundes Sachsen e.V. einzugeben und zu ändern. Der Landessportbund Sachsen sendet die Zugangsdaten per Email an die unten benannte Person: </t>
  </si>
  <si>
    <t>Funktion im Verein</t>
  </si>
  <si>
    <t>Straße, Nr.</t>
  </si>
  <si>
    <t>PLZ, Ort</t>
  </si>
  <si>
    <t>Mit unserer Unterschrift erklären wir unser Einverständnis, dass der LSB sowie die KSB/SSB die in der Bestandserhebung angegebenen Personen- und Mitgliederdaten im Interesse der Erfüllung des Vereinszwecks und der Wahrnehmung der Mitgliederinteressen im Sinne des §28 Abs. 1 Satz 1, Nr.1 Bundesdatenschutzgesetz (BDSG) verwenden dürfen.</t>
  </si>
  <si>
    <t>stellt den Antrag auf Mitgliedschaft im Landessportbund Sachsen e.V. und erklärt hiermit, dass er die Satzung des Landessportbundes Sachsen e.V. rechtsverbindlich anerkennt.</t>
  </si>
  <si>
    <r>
      <t>1)</t>
    </r>
    <r>
      <rPr>
        <b/>
        <sz val="14"/>
        <rFont val="Calibri"/>
        <family val="2"/>
      </rPr>
      <t xml:space="preserve"> Die jeweilige Sportart-Nummer (… im LFV/… nicht im LFV) entnehmen Sie bitte der beigefügten Sportartenliste</t>
    </r>
  </si>
  <si>
    <t>Verein</t>
  </si>
  <si>
    <t>Registrier-Nr. im LSB</t>
  </si>
  <si>
    <t>, den</t>
  </si>
  <si>
    <r>
      <t>Ø</t>
    </r>
    <r>
      <rPr>
        <sz val="11"/>
        <color indexed="8"/>
        <rFont val="Times New Roman"/>
        <family val="1"/>
      </rPr>
      <t xml:space="preserve">  </t>
    </r>
    <r>
      <rPr>
        <sz val="11"/>
        <color indexed="8"/>
        <rFont val="Calibri"/>
        <family val="2"/>
      </rPr>
      <t>Kopie der aktuellen Satzung</t>
    </r>
  </si>
  <si>
    <t>(Datum)</t>
  </si>
  <si>
    <t>wird vom LSB ausgefüllt</t>
  </si>
  <si>
    <t>Finanzamt</t>
  </si>
  <si>
    <r>
      <t xml:space="preserve">Erklärung zur Verwendung der Daten: </t>
    </r>
    <r>
      <rPr>
        <sz val="11"/>
        <rFont val="Calibri"/>
        <family val="2"/>
      </rPr>
      <t xml:space="preserve">
Mit unserer Unterschrift erklären wir unser Einverständnis, dass der LSB sowie die KSB/SSB die in dem Antrag angegebenen Personen- und Mitgliederdaten im Interesse der Erfüllung des Vereinszwecks und der Wahrnehmung der Mitgliederinteressen im Sinne des § 28 Abs. 1 Satz 1, Nr.1 Bundesdatenschutzgesetz (BDSG) verwenden dürfen.                       </t>
    </r>
  </si>
  <si>
    <t>Name (Druckschrift/Unterschrift)
Rechtsverbindlich (§26 BGB) für Verein</t>
  </si>
  <si>
    <t>bei Fälligkeit (25. - 30. April des Jahres)</t>
  </si>
  <si>
    <t>1. Sportarten/Sportartengruppen mit Landesfachverband</t>
  </si>
  <si>
    <t>2. Sportarten/Sportartengruppen ohne Landesfachverband</t>
  </si>
  <si>
    <t>im
Landesfachverb.</t>
  </si>
  <si>
    <t>nicht im Landesfachverb.</t>
  </si>
  <si>
    <r>
      <t>Anzahl aller Vereinsmitglieder</t>
    </r>
    <r>
      <rPr>
        <sz val="10"/>
        <rFont val="Calibri"/>
        <family val="2"/>
      </rPr>
      <t xml:space="preserve"> (pro Jahrgang)</t>
    </r>
    <r>
      <rPr>
        <b/>
        <sz val="12"/>
        <rFont val="Calibri"/>
        <family val="2"/>
      </rPr>
      <t xml:space="preserve"> - zugeordnet zu Sportarten/Abteilungen und Verbänden im Verein</t>
    </r>
  </si>
  <si>
    <t>vom zuständigen Kreis-/Stadtsportbund auszufüllen:</t>
  </si>
  <si>
    <t>wird vom LSB ausgefüllt:</t>
  </si>
  <si>
    <t>Der Verein beabsichtigt ebenfalls die Mitgliedschaft im zuständigen Kreis-/Stadsportbund zu beantragen:</t>
  </si>
  <si>
    <t xml:space="preserve">Bitte beachten Sie, dass für die Mitgliedschaft im KSB/SSB ein separater Aufnahmeantrag gestellt werden muss! </t>
  </si>
  <si>
    <r>
      <rPr>
        <sz val="8"/>
        <color rgb="FF0000FF"/>
        <rFont val="Calibri"/>
        <family val="2"/>
        <scheme val="minor"/>
      </rPr>
      <t xml:space="preserve">SpArt-Name:
</t>
    </r>
    <r>
      <rPr>
        <b/>
        <sz val="12"/>
        <color rgb="FF0000FF"/>
        <rFont val="Calibri"/>
        <family val="2"/>
        <scheme val="minor"/>
      </rPr>
      <t>_ _ _ _ _ _ _ _ _ _ _</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</si>
</sst>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
  </numFmts>
  <fonts count="65">
    <font>
      <sz val="11"/>
      <color theme="1"/>
      <name val="Calibri"/>
      <family val="2"/>
      <scheme val="minor"/>
    </font>
    <font>
      <sz val="11"/>
      <color indexed="8"/>
      <name val="Times New Roman"/>
      <family val="1"/>
    </font>
    <font>
      <sz val="11"/>
      <color indexed="8"/>
      <name val="Calibri"/>
      <family val="2"/>
    </font>
    <font>
      <sz val="10"/>
      <name val="CorpoS"/>
    </font>
    <font>
      <b/>
      <sz val="9"/>
      <name val="Calibri"/>
      <family val="2"/>
    </font>
    <font>
      <sz val="11"/>
      <name val="Calibri"/>
      <family val="2"/>
    </font>
    <font>
      <b/>
      <u/>
      <sz val="9"/>
      <name val="Calibri"/>
      <family val="2"/>
    </font>
    <font>
      <sz val="14"/>
      <name val="Calibri"/>
      <family val="2"/>
    </font>
    <font>
      <sz val="10"/>
      <name val="Calibri"/>
      <family val="2"/>
    </font>
    <font>
      <b/>
      <sz val="12"/>
      <name val="Calibri"/>
      <family val="2"/>
    </font>
    <font>
      <b/>
      <vertAlign val="superscript"/>
      <sz val="10"/>
      <name val="Calibri"/>
      <family val="2"/>
    </font>
    <font>
      <b/>
      <sz val="14"/>
      <name val="Calibri"/>
      <family val="2"/>
    </font>
    <font>
      <sz val="9"/>
      <name val="Calibri"/>
      <family val="2"/>
    </font>
    <font>
      <sz val="11"/>
      <name val="Calibri"/>
      <family val="2"/>
    </font>
    <font>
      <b/>
      <sz val="11"/>
      <name val="Calibri"/>
      <family val="2"/>
    </font>
    <font>
      <sz val="11"/>
      <color theme="1"/>
      <name val="Calibri"/>
      <family val="2"/>
      <scheme val="minor"/>
    </font>
    <font>
      <sz val="10"/>
      <color theme="1"/>
      <name val="Lucida Sans"/>
      <family val="2"/>
    </font>
    <font>
      <sz val="11"/>
      <color theme="1"/>
      <name val="Calibri"/>
      <family val="2"/>
    </font>
    <font>
      <u/>
      <sz val="11"/>
      <color theme="10"/>
      <name val="Calibri"/>
      <family val="2"/>
      <scheme val="minor"/>
    </font>
    <font>
      <b/>
      <sz val="22"/>
      <name val="Calibri"/>
      <family val="2"/>
      <scheme val="minor"/>
    </font>
    <font>
      <sz val="10"/>
      <name val="Calibri"/>
      <family val="2"/>
      <scheme val="minor"/>
    </font>
    <font>
      <sz val="11"/>
      <name val="Calibri"/>
      <family val="2"/>
      <scheme val="minor"/>
    </font>
    <font>
      <b/>
      <sz val="12"/>
      <name val="Calibri"/>
      <family val="2"/>
      <scheme val="minor"/>
    </font>
    <font>
      <b/>
      <sz val="16"/>
      <name val="Calibri"/>
      <family val="2"/>
      <scheme val="minor"/>
    </font>
    <font>
      <b/>
      <sz val="14"/>
      <name val="Calibri"/>
      <family val="2"/>
      <scheme val="minor"/>
    </font>
    <font>
      <sz val="9"/>
      <name val="Calibri"/>
      <family val="2"/>
      <scheme val="minor"/>
    </font>
    <font>
      <b/>
      <sz val="9"/>
      <name val="Calibri"/>
      <family val="2"/>
      <scheme val="minor"/>
    </font>
    <font>
      <sz val="13"/>
      <name val="Calibri"/>
      <family val="2"/>
      <scheme val="minor"/>
    </font>
    <font>
      <sz val="8"/>
      <name val="Calibri"/>
      <family val="2"/>
      <scheme val="minor"/>
    </font>
    <font>
      <b/>
      <sz val="13"/>
      <name val="Calibri"/>
      <family val="2"/>
      <scheme val="minor"/>
    </font>
    <font>
      <b/>
      <sz val="9"/>
      <color rgb="FFC00000"/>
      <name val="Calibri"/>
      <family val="2"/>
      <scheme val="minor"/>
    </font>
    <font>
      <b/>
      <sz val="10"/>
      <name val="Calibri"/>
      <family val="2"/>
      <scheme val="minor"/>
    </font>
    <font>
      <sz val="7"/>
      <name val="Calibri"/>
      <family val="2"/>
      <scheme val="minor"/>
    </font>
    <font>
      <sz val="10"/>
      <color theme="1"/>
      <name val="Calibri"/>
      <family val="2"/>
      <scheme val="minor"/>
    </font>
    <font>
      <sz val="6"/>
      <name val="Calibri"/>
      <family val="2"/>
      <scheme val="minor"/>
    </font>
    <font>
      <sz val="9"/>
      <color theme="1"/>
      <name val="Calibri"/>
      <family val="2"/>
      <scheme val="minor"/>
    </font>
    <font>
      <sz val="8"/>
      <color theme="1"/>
      <name val="Calibri"/>
      <family val="2"/>
      <scheme val="minor"/>
    </font>
    <font>
      <b/>
      <sz val="9"/>
      <color rgb="FF0000FF"/>
      <name val="Calibri"/>
      <family val="2"/>
      <scheme val="minor"/>
    </font>
    <font>
      <b/>
      <sz val="10"/>
      <color theme="1"/>
      <name val="Calibri"/>
      <family val="2"/>
      <scheme val="minor"/>
    </font>
    <font>
      <vertAlign val="superscript"/>
      <sz val="9"/>
      <name val="Calibri"/>
      <family val="2"/>
      <scheme val="minor"/>
    </font>
    <font>
      <b/>
      <sz val="9"/>
      <color theme="1"/>
      <name val="Calibri"/>
      <family val="2"/>
    </font>
    <font>
      <b/>
      <sz val="11"/>
      <color theme="1"/>
      <name val="Calibri"/>
      <family val="2"/>
    </font>
    <font>
      <b/>
      <sz val="12"/>
      <color theme="1"/>
      <name val="Calibri"/>
      <family val="2"/>
    </font>
    <font>
      <b/>
      <sz val="10"/>
      <color theme="1"/>
      <name val="Calibri"/>
      <family val="2"/>
    </font>
    <font>
      <sz val="10"/>
      <color theme="1"/>
      <name val="Calibri"/>
      <family val="2"/>
    </font>
    <font>
      <b/>
      <sz val="18"/>
      <name val="Calibri"/>
      <family val="2"/>
      <scheme val="minor"/>
    </font>
    <font>
      <i/>
      <sz val="10"/>
      <color theme="1"/>
      <name val="Calibri"/>
      <family val="2"/>
      <scheme val="minor"/>
    </font>
    <font>
      <sz val="12"/>
      <color theme="1"/>
      <name val="Calibri"/>
      <family val="2"/>
      <scheme val="minor"/>
    </font>
    <font>
      <sz val="9"/>
      <color theme="1"/>
      <name val="Calibri"/>
      <family val="2"/>
    </font>
    <font>
      <b/>
      <sz val="12"/>
      <color theme="1"/>
      <name val="Calibri"/>
      <family val="2"/>
      <scheme val="minor"/>
    </font>
    <font>
      <sz val="11"/>
      <color theme="1"/>
      <name val="Wingdings"/>
      <charset val="2"/>
    </font>
    <font>
      <b/>
      <sz val="14"/>
      <color rgb="FF0000FF"/>
      <name val="Calibri"/>
      <family val="2"/>
      <scheme val="minor"/>
    </font>
    <font>
      <b/>
      <sz val="12"/>
      <color rgb="FF0000FF"/>
      <name val="Calibri"/>
      <family val="2"/>
      <scheme val="minor"/>
    </font>
    <font>
      <b/>
      <sz val="16"/>
      <color rgb="FF0000FF"/>
      <name val="Calibri"/>
      <family val="2"/>
      <scheme val="minor"/>
    </font>
    <font>
      <b/>
      <sz val="20"/>
      <color theme="1"/>
      <name val="Calibri"/>
      <family val="2"/>
      <scheme val="minor"/>
    </font>
    <font>
      <b/>
      <sz val="21"/>
      <name val="Calibri"/>
      <family val="2"/>
      <scheme val="minor"/>
    </font>
    <font>
      <b/>
      <sz val="11"/>
      <name val="Calibri"/>
      <family val="2"/>
      <scheme val="minor"/>
    </font>
    <font>
      <b/>
      <sz val="11"/>
      <color rgb="FF0000FF"/>
      <name val="Calibri"/>
      <family val="2"/>
      <scheme val="minor"/>
    </font>
    <font>
      <sz val="26"/>
      <color theme="0"/>
      <name val="Arial Black"/>
      <family val="2"/>
    </font>
    <font>
      <b/>
      <vertAlign val="superscript"/>
      <sz val="14"/>
      <name val="Calibri"/>
      <family val="2"/>
      <scheme val="minor"/>
    </font>
    <font>
      <b/>
      <sz val="14"/>
      <color theme="1"/>
      <name val="Calibri"/>
      <family val="2"/>
    </font>
    <font>
      <b/>
      <sz val="11"/>
      <color theme="1"/>
      <name val="Calibri"/>
      <family val="2"/>
      <scheme val="minor"/>
    </font>
    <font>
      <b/>
      <sz val="14"/>
      <color theme="1"/>
      <name val="Calibri"/>
      <family val="2"/>
      <scheme val="minor"/>
    </font>
    <font>
      <b/>
      <u/>
      <sz val="14"/>
      <color theme="1"/>
      <name val="Calibri"/>
      <family val="2"/>
      <scheme val="minor"/>
    </font>
    <font>
      <sz val="8"/>
      <color rgb="FF0000FF"/>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CCFFCC"/>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4" tint="0.79998168889431442"/>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hair">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
        <color indexed="64"/>
      </top>
      <bottom/>
      <diagonal/>
    </border>
    <border>
      <left/>
      <right style="dotted">
        <color indexed="64"/>
      </right>
      <top/>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s>
  <cellStyleXfs count="5">
    <xf numFmtId="0" fontId="0" fillId="0" borderId="0"/>
    <xf numFmtId="0" fontId="18" fillId="0" borderId="0" applyNumberFormat="0" applyFill="0" applyBorder="0" applyAlignment="0" applyProtection="0"/>
    <xf numFmtId="0" fontId="3" fillId="0" borderId="0"/>
    <xf numFmtId="0" fontId="16" fillId="0" borderId="0"/>
    <xf numFmtId="0" fontId="17" fillId="0" borderId="0"/>
  </cellStyleXfs>
  <cellXfs count="382">
    <xf numFmtId="0" fontId="0" fillId="0" borderId="0" xfId="0"/>
    <xf numFmtId="0" fontId="19" fillId="0" borderId="0" xfId="2" applyFont="1" applyBorder="1" applyAlignment="1" applyProtection="1">
      <alignment vertical="top"/>
      <protection hidden="1"/>
    </xf>
    <xf numFmtId="0" fontId="20" fillId="0" borderId="0" xfId="2" applyFont="1" applyFill="1" applyBorder="1" applyAlignment="1" applyProtection="1">
      <alignment vertical="top"/>
      <protection hidden="1"/>
    </xf>
    <xf numFmtId="0" fontId="21" fillId="0" borderId="0" xfId="2" applyFont="1" applyAlignment="1" applyProtection="1">
      <alignment vertical="top"/>
      <protection hidden="1"/>
    </xf>
    <xf numFmtId="0" fontId="22" fillId="0" borderId="0" xfId="2" applyFont="1" applyBorder="1" applyAlignment="1" applyProtection="1">
      <alignment horizontal="right" vertical="center" wrapText="1"/>
      <protection hidden="1"/>
    </xf>
    <xf numFmtId="0" fontId="22" fillId="0" borderId="0" xfId="2" applyFont="1" applyFill="1" applyBorder="1" applyAlignment="1" applyProtection="1">
      <alignment horizontal="right" vertical="center" wrapText="1"/>
      <protection hidden="1"/>
    </xf>
    <xf numFmtId="14" fontId="23" fillId="0" borderId="0" xfId="2" applyNumberFormat="1" applyFont="1" applyFill="1" applyBorder="1" applyAlignment="1" applyProtection="1">
      <alignment horizontal="center" vertical="center" shrinkToFit="1"/>
      <protection hidden="1"/>
    </xf>
    <xf numFmtId="0" fontId="24" fillId="0" borderId="0" xfId="2" applyFont="1" applyBorder="1" applyAlignment="1" applyProtection="1">
      <alignment horizontal="left" vertical="center"/>
      <protection hidden="1"/>
    </xf>
    <xf numFmtId="0" fontId="25" fillId="0" borderId="0" xfId="2" applyFont="1" applyBorder="1" applyAlignment="1" applyProtection="1">
      <alignment vertical="center"/>
      <protection hidden="1"/>
    </xf>
    <xf numFmtId="0" fontId="25" fillId="0" borderId="0" xfId="2" applyFont="1" applyAlignment="1" applyProtection="1">
      <alignment vertical="center"/>
      <protection hidden="1"/>
    </xf>
    <xf numFmtId="0" fontId="26" fillId="0" borderId="0" xfId="2" applyFont="1" applyBorder="1" applyAlignment="1" applyProtection="1">
      <alignment vertical="center"/>
      <protection hidden="1"/>
    </xf>
    <xf numFmtId="0" fontId="27" fillId="0" borderId="0" xfId="2" applyFont="1" applyAlignment="1" applyProtection="1">
      <alignment vertical="center"/>
      <protection hidden="1"/>
    </xf>
    <xf numFmtId="0" fontId="28" fillId="2" borderId="1" xfId="2" applyFont="1" applyFill="1" applyBorder="1" applyAlignment="1" applyProtection="1">
      <alignment vertical="center" wrapText="1"/>
      <protection hidden="1"/>
    </xf>
    <xf numFmtId="0" fontId="24" fillId="0" borderId="0" xfId="2" applyFont="1" applyFill="1" applyBorder="1" applyAlignment="1" applyProtection="1">
      <alignment horizontal="center" vertical="center" shrinkToFit="1"/>
      <protection hidden="1"/>
    </xf>
    <xf numFmtId="0" fontId="26" fillId="0" borderId="0" xfId="2" applyFont="1" applyBorder="1" applyAlignment="1" applyProtection="1">
      <alignment vertical="center" wrapText="1"/>
      <protection hidden="1"/>
    </xf>
    <xf numFmtId="0" fontId="28" fillId="0" borderId="0" xfId="2" applyFont="1" applyBorder="1" applyAlignment="1" applyProtection="1">
      <protection hidden="1"/>
    </xf>
    <xf numFmtId="0" fontId="29" fillId="0" borderId="0" xfId="2" applyFont="1" applyBorder="1" applyAlignment="1" applyProtection="1">
      <alignment horizontal="left" vertical="center"/>
      <protection hidden="1"/>
    </xf>
    <xf numFmtId="0" fontId="30" fillId="0" borderId="0" xfId="2" applyFont="1" applyBorder="1" applyAlignment="1" applyProtection="1">
      <alignment vertical="center"/>
      <protection hidden="1"/>
    </xf>
    <xf numFmtId="0" fontId="27" fillId="0" borderId="0" xfId="2" applyFont="1" applyBorder="1" applyAlignment="1" applyProtection="1">
      <alignment vertical="center"/>
      <protection hidden="1"/>
    </xf>
    <xf numFmtId="0" fontId="31" fillId="0" borderId="2" xfId="2" applyFont="1" applyBorder="1" applyAlignment="1" applyProtection="1">
      <alignment vertical="center" wrapText="1"/>
      <protection hidden="1"/>
    </xf>
    <xf numFmtId="0" fontId="21" fillId="0" borderId="0" xfId="2" applyFont="1" applyBorder="1" applyAlignment="1" applyProtection="1">
      <alignment vertical="center"/>
      <protection hidden="1"/>
    </xf>
    <xf numFmtId="0" fontId="26" fillId="0" borderId="3" xfId="2" applyFont="1" applyBorder="1" applyAlignment="1" applyProtection="1">
      <alignment horizontal="left" vertical="center" wrapText="1" indent="1"/>
      <protection hidden="1"/>
    </xf>
    <xf numFmtId="0" fontId="21" fillId="0" borderId="3" xfId="2" applyFont="1" applyBorder="1" applyAlignment="1" applyProtection="1">
      <alignment vertical="center"/>
      <protection hidden="1"/>
    </xf>
    <xf numFmtId="0" fontId="25" fillId="0" borderId="4" xfId="2" applyFont="1" applyBorder="1" applyAlignment="1" applyProtection="1">
      <alignment vertical="center"/>
      <protection hidden="1"/>
    </xf>
    <xf numFmtId="0" fontId="29" fillId="0" borderId="5" xfId="2" applyFont="1" applyBorder="1" applyAlignment="1" applyProtection="1">
      <alignment horizontal="left" vertical="center"/>
      <protection hidden="1"/>
    </xf>
    <xf numFmtId="0" fontId="25" fillId="0" borderId="5" xfId="2" applyFont="1" applyBorder="1" applyAlignment="1" applyProtection="1">
      <alignment vertical="center"/>
      <protection hidden="1"/>
    </xf>
    <xf numFmtId="0" fontId="31" fillId="0" borderId="2" xfId="2" applyFont="1" applyBorder="1" applyAlignment="1" applyProtection="1">
      <alignment vertical="center"/>
      <protection hidden="1"/>
    </xf>
    <xf numFmtId="0" fontId="28" fillId="0" borderId="4" xfId="2" applyFont="1" applyBorder="1" applyAlignment="1" applyProtection="1">
      <alignment vertical="center"/>
      <protection hidden="1"/>
    </xf>
    <xf numFmtId="0" fontId="26" fillId="0" borderId="5" xfId="2" applyFont="1" applyBorder="1" applyAlignment="1" applyProtection="1">
      <alignment horizontal="left" vertical="center" wrapText="1" indent="1"/>
      <protection hidden="1"/>
    </xf>
    <xf numFmtId="0" fontId="25" fillId="0" borderId="6" xfId="3" applyFont="1" applyBorder="1" applyAlignment="1" applyProtection="1">
      <alignment vertical="center"/>
      <protection hidden="1"/>
    </xf>
    <xf numFmtId="0" fontId="25" fillId="0" borderId="6" xfId="3" applyFont="1" applyBorder="1" applyAlignment="1" applyProtection="1">
      <protection hidden="1"/>
    </xf>
    <xf numFmtId="0" fontId="25" fillId="0" borderId="6" xfId="2" applyFont="1" applyBorder="1" applyProtection="1">
      <protection hidden="1"/>
    </xf>
    <xf numFmtId="0" fontId="25" fillId="0" borderId="7" xfId="3" applyFont="1" applyBorder="1" applyAlignment="1" applyProtection="1">
      <protection hidden="1"/>
    </xf>
    <xf numFmtId="0" fontId="21" fillId="0" borderId="0" xfId="2" applyFont="1" applyProtection="1">
      <protection hidden="1"/>
    </xf>
    <xf numFmtId="0" fontId="25" fillId="0" borderId="0" xfId="2" applyFont="1" applyBorder="1" applyProtection="1">
      <protection hidden="1"/>
    </xf>
    <xf numFmtId="0" fontId="25" fillId="0" borderId="8" xfId="2" applyFont="1" applyBorder="1" applyProtection="1">
      <protection hidden="1"/>
    </xf>
    <xf numFmtId="0" fontId="20" fillId="0" borderId="3" xfId="3" applyFont="1" applyBorder="1" applyAlignment="1" applyProtection="1">
      <alignment horizontal="left" vertical="center" indent="1"/>
      <protection hidden="1"/>
    </xf>
    <xf numFmtId="0" fontId="25" fillId="0" borderId="0" xfId="3" applyFont="1" applyBorder="1" applyAlignment="1" applyProtection="1">
      <alignment vertical="center"/>
      <protection hidden="1"/>
    </xf>
    <xf numFmtId="0" fontId="26" fillId="0" borderId="0" xfId="2" applyFont="1" applyBorder="1" applyAlignment="1" applyProtection="1">
      <alignment horizontal="left" vertical="center" wrapText="1" indent="1"/>
      <protection hidden="1"/>
    </xf>
    <xf numFmtId="0" fontId="26" fillId="0" borderId="0" xfId="2" applyFont="1" applyBorder="1" applyAlignment="1" applyProtection="1">
      <alignment horizontal="left" vertical="center" indent="1"/>
      <protection hidden="1"/>
    </xf>
    <xf numFmtId="0" fontId="28" fillId="0" borderId="0" xfId="2" applyFont="1" applyBorder="1" applyAlignment="1" applyProtection="1">
      <alignment horizontal="center"/>
      <protection hidden="1"/>
    </xf>
    <xf numFmtId="0" fontId="32" fillId="0" borderId="9" xfId="2" applyFont="1" applyBorder="1" applyAlignment="1" applyProtection="1">
      <alignment vertical="center" wrapText="1"/>
      <protection hidden="1"/>
    </xf>
    <xf numFmtId="0" fontId="21" fillId="0" borderId="0" xfId="2" applyFont="1" applyAlignment="1" applyProtection="1">
      <alignment horizontal="left"/>
      <protection hidden="1"/>
    </xf>
    <xf numFmtId="0" fontId="21" fillId="0" borderId="0" xfId="2" applyFont="1" applyAlignment="1" applyProtection="1">
      <alignment horizontal="center"/>
      <protection hidden="1"/>
    </xf>
    <xf numFmtId="0" fontId="28" fillId="0" borderId="0" xfId="2" applyFont="1" applyProtection="1">
      <protection hidden="1"/>
    </xf>
    <xf numFmtId="0" fontId="22" fillId="0" borderId="2" xfId="3" applyFont="1" applyBorder="1" applyAlignment="1" applyProtection="1">
      <alignment vertical="center"/>
      <protection hidden="1"/>
    </xf>
    <xf numFmtId="0" fontId="22" fillId="0" borderId="6" xfId="3" applyFont="1" applyBorder="1" applyAlignment="1" applyProtection="1">
      <alignment vertical="center"/>
      <protection hidden="1"/>
    </xf>
    <xf numFmtId="0" fontId="26" fillId="0" borderId="6" xfId="3" applyFont="1" applyBorder="1" applyAlignment="1" applyProtection="1">
      <protection hidden="1"/>
    </xf>
    <xf numFmtId="0" fontId="20" fillId="0" borderId="3" xfId="3" applyFont="1" applyBorder="1" applyAlignment="1" applyProtection="1">
      <alignment vertical="center" wrapText="1"/>
      <protection hidden="1"/>
    </xf>
    <xf numFmtId="0" fontId="20" fillId="0" borderId="0" xfId="3" applyFont="1" applyBorder="1" applyAlignment="1" applyProtection="1">
      <alignment vertical="center" wrapText="1"/>
      <protection hidden="1"/>
    </xf>
    <xf numFmtId="0" fontId="28" fillId="0" borderId="8" xfId="2" applyFont="1" applyBorder="1" applyAlignment="1" applyProtection="1">
      <protection hidden="1"/>
    </xf>
    <xf numFmtId="0" fontId="20" fillId="0" borderId="3" xfId="3" applyFont="1" applyBorder="1" applyAlignment="1" applyProtection="1">
      <alignment horizontal="left" vertical="center" wrapText="1" indent="1"/>
      <protection hidden="1"/>
    </xf>
    <xf numFmtId="0" fontId="25" fillId="0" borderId="0" xfId="2" applyFont="1" applyBorder="1" applyAlignment="1" applyProtection="1">
      <alignment horizontal="left" indent="2"/>
      <protection hidden="1"/>
    </xf>
    <xf numFmtId="0" fontId="25" fillId="0" borderId="0" xfId="2" applyFont="1" applyBorder="1" applyAlignment="1" applyProtection="1">
      <alignment horizontal="right"/>
      <protection hidden="1"/>
    </xf>
    <xf numFmtId="0" fontId="28" fillId="0" borderId="3" xfId="2" applyFont="1" applyBorder="1" applyAlignment="1" applyProtection="1">
      <alignment vertical="center"/>
      <protection hidden="1"/>
    </xf>
    <xf numFmtId="0" fontId="33" fillId="0" borderId="0" xfId="3" applyFont="1" applyProtection="1">
      <protection hidden="1"/>
    </xf>
    <xf numFmtId="0" fontId="33" fillId="0" borderId="0" xfId="3" applyFont="1" applyAlignment="1" applyProtection="1">
      <alignment horizontal="center"/>
      <protection hidden="1"/>
    </xf>
    <xf numFmtId="0" fontId="33" fillId="0" borderId="0" xfId="3" applyFont="1" applyAlignment="1" applyProtection="1">
      <alignment horizontal="left" vertical="center"/>
      <protection hidden="1"/>
    </xf>
    <xf numFmtId="0" fontId="22" fillId="3" borderId="12" xfId="3" applyFont="1" applyFill="1" applyBorder="1" applyAlignment="1" applyProtection="1">
      <alignment vertical="center"/>
      <protection hidden="1"/>
    </xf>
    <xf numFmtId="0" fontId="22" fillId="3" borderId="13" xfId="3" applyFont="1" applyFill="1" applyBorder="1" applyAlignment="1" applyProtection="1">
      <alignment vertical="center"/>
      <protection hidden="1"/>
    </xf>
    <xf numFmtId="0" fontId="34" fillId="0" borderId="14" xfId="3" applyFont="1" applyFill="1" applyBorder="1" applyAlignment="1" applyProtection="1">
      <alignment vertical="center" wrapText="1"/>
      <protection hidden="1"/>
    </xf>
    <xf numFmtId="0" fontId="33" fillId="0" borderId="15" xfId="3" applyFont="1" applyBorder="1" applyProtection="1">
      <protection hidden="1"/>
    </xf>
    <xf numFmtId="0" fontId="33" fillId="0" borderId="14" xfId="3" applyFont="1" applyBorder="1" applyAlignment="1" applyProtection="1">
      <protection hidden="1"/>
    </xf>
    <xf numFmtId="0" fontId="35" fillId="0" borderId="15" xfId="3" applyFont="1" applyBorder="1" applyAlignment="1" applyProtection="1">
      <alignment vertical="center"/>
      <protection hidden="1"/>
    </xf>
    <xf numFmtId="0" fontId="33" fillId="0" borderId="0" xfId="3" applyFont="1" applyAlignment="1" applyProtection="1">
      <alignment vertical="center"/>
      <protection hidden="1"/>
    </xf>
    <xf numFmtId="0" fontId="32" fillId="0" borderId="16" xfId="3" applyFont="1" applyFill="1" applyBorder="1" applyAlignment="1" applyProtection="1">
      <alignment horizontal="center" vertical="center"/>
      <protection hidden="1"/>
    </xf>
    <xf numFmtId="0" fontId="32" fillId="0" borderId="17" xfId="3" applyFont="1" applyFill="1" applyBorder="1" applyAlignment="1" applyProtection="1">
      <alignment horizontal="center" vertical="center"/>
      <protection hidden="1"/>
    </xf>
    <xf numFmtId="0" fontId="34" fillId="0" borderId="18" xfId="3" applyFont="1" applyFill="1" applyBorder="1" applyAlignment="1" applyProtection="1">
      <alignment horizontal="center" vertical="center"/>
      <protection hidden="1"/>
    </xf>
    <xf numFmtId="0" fontId="33" fillId="0" borderId="14" xfId="3" applyFont="1" applyBorder="1" applyAlignment="1" applyProtection="1">
      <alignment horizontal="center" vertical="center"/>
      <protection hidden="1"/>
    </xf>
    <xf numFmtId="0" fontId="28" fillId="0" borderId="15" xfId="3" applyFont="1" applyBorder="1" applyAlignment="1" applyProtection="1">
      <alignment vertical="center"/>
      <protection hidden="1"/>
    </xf>
    <xf numFmtId="0" fontId="28" fillId="0" borderId="0" xfId="3" applyFont="1" applyAlignment="1" applyProtection="1">
      <alignment vertical="center"/>
      <protection hidden="1"/>
    </xf>
    <xf numFmtId="0" fontId="36" fillId="0" borderId="0" xfId="3" applyFont="1" applyAlignment="1" applyProtection="1">
      <alignment vertical="center"/>
      <protection hidden="1"/>
    </xf>
    <xf numFmtId="0" fontId="25" fillId="0" borderId="19" xfId="3" applyFont="1" applyFill="1" applyBorder="1" applyAlignment="1" applyProtection="1">
      <alignment horizontal="center" vertical="center" textRotation="90"/>
      <protection hidden="1"/>
    </xf>
    <xf numFmtId="1" fontId="25" fillId="0" borderId="20" xfId="3" applyNumberFormat="1" applyFont="1" applyFill="1" applyBorder="1" applyAlignment="1" applyProtection="1">
      <alignment horizontal="center" vertical="center"/>
      <protection hidden="1"/>
    </xf>
    <xf numFmtId="0" fontId="37" fillId="0" borderId="21" xfId="3" applyFont="1" applyFill="1" applyBorder="1" applyAlignment="1" applyProtection="1">
      <alignment horizontal="center" vertical="center"/>
      <protection locked="0"/>
    </xf>
    <xf numFmtId="0" fontId="37" fillId="0" borderId="22" xfId="3" applyFont="1" applyFill="1" applyBorder="1" applyAlignment="1" applyProtection="1">
      <alignment horizontal="center" vertical="center"/>
      <protection locked="0"/>
    </xf>
    <xf numFmtId="0" fontId="26" fillId="0" borderId="23" xfId="3" applyFont="1" applyBorder="1" applyAlignment="1" applyProtection="1">
      <alignment horizontal="center" vertical="center"/>
      <protection hidden="1"/>
    </xf>
    <xf numFmtId="0" fontId="35" fillId="0" borderId="0" xfId="3" applyFont="1" applyBorder="1" applyAlignment="1" applyProtection="1">
      <alignment vertical="center"/>
      <protection hidden="1"/>
    </xf>
    <xf numFmtId="0" fontId="36" fillId="0" borderId="0" xfId="3" applyFont="1" applyAlignment="1" applyProtection="1">
      <protection hidden="1"/>
    </xf>
    <xf numFmtId="0" fontId="25" fillId="0" borderId="19" xfId="3" applyFont="1" applyFill="1" applyBorder="1" applyAlignment="1" applyProtection="1">
      <alignment vertical="center"/>
      <protection hidden="1"/>
    </xf>
    <xf numFmtId="0" fontId="36" fillId="0" borderId="24" xfId="3" applyFont="1" applyBorder="1" applyProtection="1">
      <protection hidden="1"/>
    </xf>
    <xf numFmtId="0" fontId="36" fillId="0" borderId="24" xfId="3" applyFont="1" applyBorder="1" applyAlignment="1" applyProtection="1">
      <alignment horizontal="center" vertical="center"/>
      <protection hidden="1"/>
    </xf>
    <xf numFmtId="0" fontId="36" fillId="0" borderId="25" xfId="3" applyFont="1" applyBorder="1" applyAlignment="1" applyProtection="1">
      <alignment vertical="center"/>
      <protection hidden="1"/>
    </xf>
    <xf numFmtId="0" fontId="36" fillId="0" borderId="0" xfId="3" applyFont="1" applyBorder="1" applyProtection="1">
      <protection hidden="1"/>
    </xf>
    <xf numFmtId="0" fontId="36" fillId="0" borderId="0" xfId="3" applyFont="1" applyProtection="1">
      <protection hidden="1"/>
    </xf>
    <xf numFmtId="0" fontId="31" fillId="0" borderId="0" xfId="3" applyFont="1" applyAlignment="1" applyProtection="1">
      <alignment horizontal="left" vertical="center" shrinkToFit="1"/>
      <protection hidden="1"/>
    </xf>
    <xf numFmtId="0" fontId="31" fillId="2" borderId="26" xfId="3" applyFont="1" applyFill="1" applyBorder="1" applyAlignment="1" applyProtection="1">
      <alignment horizontal="center" vertical="center"/>
      <protection hidden="1"/>
    </xf>
    <xf numFmtId="0" fontId="31" fillId="2" borderId="27" xfId="3" applyFont="1" applyFill="1" applyBorder="1" applyAlignment="1" applyProtection="1">
      <alignment horizontal="center" vertical="center"/>
      <protection hidden="1"/>
    </xf>
    <xf numFmtId="0" fontId="31" fillId="2" borderId="28" xfId="3" applyFont="1" applyFill="1" applyBorder="1" applyAlignment="1" applyProtection="1">
      <alignment horizontal="center" vertical="center"/>
      <protection hidden="1"/>
    </xf>
    <xf numFmtId="0" fontId="36" fillId="0" borderId="19" xfId="3" applyFont="1" applyBorder="1" applyAlignment="1" applyProtection="1">
      <alignment vertical="center"/>
      <protection hidden="1"/>
    </xf>
    <xf numFmtId="0" fontId="38" fillId="0" borderId="0" xfId="3" applyFont="1" applyBorder="1" applyAlignment="1" applyProtection="1">
      <alignment vertical="center"/>
      <protection hidden="1"/>
    </xf>
    <xf numFmtId="0" fontId="38" fillId="0" borderId="0" xfId="3" applyFont="1" applyAlignment="1" applyProtection="1">
      <alignment vertical="center"/>
      <protection hidden="1"/>
    </xf>
    <xf numFmtId="0" fontId="36" fillId="0" borderId="0" xfId="3" applyFont="1" applyAlignment="1" applyProtection="1">
      <alignment horizontal="center"/>
      <protection hidden="1"/>
    </xf>
    <xf numFmtId="0" fontId="39" fillId="0" borderId="0" xfId="3" applyFont="1" applyAlignment="1" applyProtection="1">
      <alignment horizontal="left"/>
      <protection hidden="1"/>
    </xf>
    <xf numFmtId="0" fontId="17" fillId="0" borderId="0" xfId="4" applyProtection="1"/>
    <xf numFmtId="165" fontId="40" fillId="2" borderId="29" xfId="4" applyNumberFormat="1" applyFont="1" applyFill="1" applyBorder="1" applyAlignment="1" applyProtection="1">
      <alignment horizontal="center" vertical="center" wrapText="1"/>
    </xf>
    <xf numFmtId="0" fontId="41" fillId="0" borderId="0" xfId="4" applyFont="1" applyProtection="1"/>
    <xf numFmtId="0" fontId="17" fillId="0" borderId="29" xfId="4" applyFont="1" applyBorder="1" applyProtection="1"/>
    <xf numFmtId="165" fontId="41" fillId="0" borderId="29" xfId="4" applyNumberFormat="1" applyFont="1" applyBorder="1" applyAlignment="1" applyProtection="1">
      <alignment horizontal="center"/>
    </xf>
    <xf numFmtId="0" fontId="13" fillId="0" borderId="29" xfId="4" applyFont="1" applyBorder="1" applyProtection="1"/>
    <xf numFmtId="165" fontId="14" fillId="0" borderId="29" xfId="4" applyNumberFormat="1" applyFont="1" applyBorder="1" applyAlignment="1" applyProtection="1">
      <alignment horizontal="center"/>
    </xf>
    <xf numFmtId="0" fontId="13" fillId="0" borderId="0" xfId="4" applyFont="1" applyProtection="1"/>
    <xf numFmtId="0" fontId="17" fillId="0" borderId="0" xfId="4" applyFont="1" applyProtection="1"/>
    <xf numFmtId="0" fontId="13" fillId="0" borderId="29" xfId="4" applyFont="1" applyBorder="1" applyAlignment="1" applyProtection="1">
      <alignment vertical="center"/>
    </xf>
    <xf numFmtId="165" fontId="14" fillId="0" borderId="29" xfId="4" applyNumberFormat="1" applyFont="1" applyBorder="1" applyAlignment="1" applyProtection="1">
      <alignment horizontal="center" vertical="center"/>
    </xf>
    <xf numFmtId="0" fontId="13" fillId="0" borderId="0" xfId="4" applyFont="1" applyAlignment="1" applyProtection="1">
      <alignment vertical="center"/>
    </xf>
    <xf numFmtId="0" fontId="17" fillId="0" borderId="0" xfId="4" applyFont="1" applyAlignment="1" applyProtection="1">
      <alignment vertical="center"/>
    </xf>
    <xf numFmtId="0" fontId="9" fillId="4" borderId="29" xfId="4" applyFont="1" applyFill="1" applyBorder="1" applyAlignment="1" applyProtection="1">
      <alignment horizontal="left" vertical="center" indent="1"/>
    </xf>
    <xf numFmtId="0" fontId="17" fillId="0" borderId="29" xfId="4" applyFont="1" applyBorder="1" applyAlignment="1" applyProtection="1">
      <alignment vertical="center"/>
    </xf>
    <xf numFmtId="165" fontId="41" fillId="0" borderId="29" xfId="4" applyNumberFormat="1" applyFont="1" applyBorder="1" applyAlignment="1" applyProtection="1">
      <alignment horizontal="center" vertical="center"/>
    </xf>
    <xf numFmtId="0" fontId="42" fillId="5" borderId="1" xfId="4" applyFont="1" applyFill="1" applyBorder="1" applyAlignment="1" applyProtection="1">
      <alignment horizontal="left" vertical="center" indent="1"/>
    </xf>
    <xf numFmtId="0" fontId="42" fillId="5" borderId="30" xfId="4" applyFont="1" applyFill="1" applyBorder="1" applyAlignment="1" applyProtection="1">
      <alignment horizontal="left" vertical="center" indent="1"/>
    </xf>
    <xf numFmtId="165" fontId="41" fillId="5" borderId="29" xfId="4" applyNumberFormat="1" applyFont="1" applyFill="1" applyBorder="1" applyAlignment="1" applyProtection="1">
      <alignment horizontal="center" vertical="center"/>
    </xf>
    <xf numFmtId="165" fontId="43" fillId="0" borderId="0" xfId="4" applyNumberFormat="1" applyFont="1" applyAlignment="1" applyProtection="1">
      <alignment horizontal="center"/>
    </xf>
    <xf numFmtId="0" fontId="44" fillId="0" borderId="0" xfId="4" applyFont="1" applyProtection="1"/>
    <xf numFmtId="165" fontId="41" fillId="0" borderId="0" xfId="4" applyNumberFormat="1" applyFont="1" applyAlignment="1" applyProtection="1">
      <alignment horizontal="center"/>
    </xf>
    <xf numFmtId="0" fontId="20" fillId="0" borderId="0" xfId="3" applyFont="1" applyBorder="1" applyAlignment="1" applyProtection="1">
      <alignment horizontal="left" vertical="center" wrapText="1" indent="1"/>
      <protection hidden="1"/>
    </xf>
    <xf numFmtId="0" fontId="45" fillId="0" borderId="0" xfId="3" applyFont="1" applyAlignment="1" applyProtection="1">
      <protection hidden="1"/>
    </xf>
    <xf numFmtId="0" fontId="15" fillId="0" borderId="0" xfId="3" applyFont="1" applyAlignment="1" applyProtection="1">
      <protection hidden="1"/>
    </xf>
    <xf numFmtId="1" fontId="25" fillId="0" borderId="31" xfId="3" applyNumberFormat="1" applyFont="1" applyFill="1" applyBorder="1" applyAlignment="1" applyProtection="1">
      <alignment horizontal="center" vertical="center"/>
      <protection hidden="1"/>
    </xf>
    <xf numFmtId="0" fontId="37" fillId="0" borderId="32" xfId="3" applyFont="1" applyFill="1" applyBorder="1" applyAlignment="1" applyProtection="1">
      <alignment horizontal="center" vertical="center"/>
      <protection locked="0"/>
    </xf>
    <xf numFmtId="0" fontId="37" fillId="0" borderId="33" xfId="3" applyFont="1" applyFill="1" applyBorder="1" applyAlignment="1" applyProtection="1">
      <alignment horizontal="center" vertical="center"/>
      <protection locked="0"/>
    </xf>
    <xf numFmtId="0" fontId="26" fillId="0" borderId="34" xfId="3" applyFont="1" applyBorder="1" applyAlignment="1" applyProtection="1">
      <alignment horizontal="center" vertical="center"/>
      <protection hidden="1"/>
    </xf>
    <xf numFmtId="0" fontId="0" fillId="0" borderId="0" xfId="0" applyAlignment="1" applyProtection="1">
      <alignment vertical="center"/>
      <protection hidden="1"/>
    </xf>
    <xf numFmtId="0" fontId="46" fillId="0" borderId="0" xfId="0" applyFont="1" applyAlignment="1" applyProtection="1">
      <alignment vertical="center"/>
      <protection hidden="1"/>
    </xf>
    <xf numFmtId="0" fontId="0" fillId="0" borderId="0" xfId="0" applyProtection="1">
      <protection hidden="1"/>
    </xf>
    <xf numFmtId="0" fontId="33" fillId="2" borderId="2" xfId="0" applyFont="1" applyFill="1" applyBorder="1" applyAlignment="1" applyProtection="1">
      <alignment horizontal="left" vertical="center" indent="1"/>
      <protection hidden="1"/>
    </xf>
    <xf numFmtId="0" fontId="0" fillId="2" borderId="7" xfId="0" applyFill="1" applyBorder="1" applyAlignment="1" applyProtection="1">
      <alignment vertical="center"/>
      <protection hidden="1"/>
    </xf>
    <xf numFmtId="0" fontId="33" fillId="2" borderId="3" xfId="0" applyFont="1" applyFill="1" applyBorder="1" applyAlignment="1" applyProtection="1">
      <alignment horizontal="left" indent="1"/>
      <protection hidden="1"/>
    </xf>
    <xf numFmtId="0" fontId="0" fillId="2" borderId="8" xfId="0" applyFill="1" applyBorder="1" applyProtection="1">
      <protection hidden="1"/>
    </xf>
    <xf numFmtId="0" fontId="47" fillId="0" borderId="0" xfId="0" applyFont="1" applyAlignment="1" applyProtection="1">
      <alignment vertical="center"/>
      <protection hidden="1"/>
    </xf>
    <xf numFmtId="0" fontId="46" fillId="0" borderId="0" xfId="0" applyFont="1" applyAlignment="1" applyProtection="1">
      <alignment horizontal="left" vertical="center" indent="1"/>
      <protection hidden="1"/>
    </xf>
    <xf numFmtId="0" fontId="47" fillId="0" borderId="0" xfId="0" applyFont="1" applyAlignment="1" applyProtection="1">
      <alignment horizontal="left" wrapText="1"/>
      <protection hidden="1"/>
    </xf>
    <xf numFmtId="0" fontId="0" fillId="0" borderId="0" xfId="0" applyAlignment="1" applyProtection="1">
      <alignment horizontal="center"/>
      <protection hidden="1"/>
    </xf>
    <xf numFmtId="0" fontId="0" fillId="0" borderId="0" xfId="0" applyAlignment="1" applyProtection="1">
      <protection hidden="1"/>
    </xf>
    <xf numFmtId="0" fontId="48" fillId="0" borderId="0" xfId="0" applyFont="1" applyAlignment="1" applyProtection="1">
      <alignment vertical="center"/>
      <protection hidden="1"/>
    </xf>
    <xf numFmtId="0" fontId="49" fillId="0" borderId="0" xfId="0" applyFont="1" applyProtection="1">
      <protection hidden="1"/>
    </xf>
    <xf numFmtId="0" fontId="47" fillId="0" borderId="0" xfId="0" applyFont="1" applyProtection="1">
      <protection hidden="1"/>
    </xf>
    <xf numFmtId="0" fontId="50" fillId="0" borderId="0" xfId="0" applyFont="1" applyAlignment="1" applyProtection="1">
      <alignment horizontal="left" vertical="center" indent="5"/>
      <protection hidden="1"/>
    </xf>
    <xf numFmtId="0" fontId="0" fillId="0" borderId="0" xfId="0" applyFont="1" applyProtection="1">
      <protection hidden="1"/>
    </xf>
    <xf numFmtId="0" fontId="0" fillId="2" borderId="0" xfId="0" applyFill="1" applyBorder="1" applyAlignment="1" applyProtection="1">
      <protection hidden="1"/>
    </xf>
    <xf numFmtId="0" fontId="0" fillId="2" borderId="8" xfId="0" applyFill="1" applyBorder="1" applyAlignment="1" applyProtection="1">
      <protection hidden="1"/>
    </xf>
    <xf numFmtId="0" fontId="46" fillId="2" borderId="4" xfId="0" applyFont="1" applyFill="1" applyBorder="1" applyAlignment="1" applyProtection="1">
      <alignment horizontal="left" vertical="center" indent="1"/>
      <protection hidden="1"/>
    </xf>
    <xf numFmtId="0" fontId="46" fillId="2" borderId="10" xfId="0" applyFont="1" applyFill="1" applyBorder="1" applyAlignment="1" applyProtection="1">
      <alignment vertical="center"/>
      <protection hidden="1"/>
    </xf>
    <xf numFmtId="0" fontId="46" fillId="2" borderId="11" xfId="0" applyFont="1" applyFill="1" applyBorder="1" applyAlignment="1" applyProtection="1">
      <alignment vertical="center"/>
      <protection hidden="1"/>
    </xf>
    <xf numFmtId="1" fontId="25" fillId="0" borderId="20" xfId="3" applyNumberFormat="1" applyFont="1" applyFill="1" applyBorder="1" applyAlignment="1" applyProtection="1">
      <alignment horizontal="center" vertical="center"/>
      <protection locked="0"/>
    </xf>
    <xf numFmtId="1" fontId="25" fillId="0" borderId="31" xfId="3" applyNumberFormat="1" applyFont="1" applyFill="1" applyBorder="1" applyAlignment="1" applyProtection="1">
      <alignment horizontal="center" vertical="center"/>
      <protection locked="0"/>
    </xf>
    <xf numFmtId="0" fontId="47" fillId="0" borderId="0" xfId="0" applyFont="1" applyAlignment="1" applyProtection="1">
      <alignment horizontal="left" vertical="center" indent="1"/>
      <protection hidden="1"/>
    </xf>
    <xf numFmtId="0" fontId="49" fillId="0" borderId="0" xfId="0" applyFont="1" applyAlignment="1" applyProtection="1">
      <alignment vertical="center"/>
      <protection hidden="1"/>
    </xf>
    <xf numFmtId="0" fontId="33" fillId="0" borderId="0" xfId="0" applyFont="1" applyAlignment="1" applyProtection="1">
      <alignment vertical="center"/>
      <protection hidden="1"/>
    </xf>
    <xf numFmtId="3" fontId="51" fillId="2" borderId="30" xfId="0" applyNumberFormat="1" applyFont="1" applyFill="1" applyBorder="1" applyAlignment="1" applyProtection="1">
      <alignment horizontal="center" vertical="center"/>
      <protection locked="0"/>
    </xf>
    <xf numFmtId="0" fontId="0" fillId="0" borderId="0" xfId="0" applyAlignment="1" applyProtection="1">
      <alignment wrapText="1"/>
      <protection hidden="1"/>
    </xf>
    <xf numFmtId="0" fontId="47" fillId="0" borderId="0" xfId="0" applyFont="1" applyAlignment="1" applyProtection="1">
      <alignment horizontal="left" vertical="center" wrapText="1"/>
      <protection hidden="1"/>
    </xf>
    <xf numFmtId="0" fontId="26" fillId="6" borderId="35" xfId="3" applyFont="1" applyFill="1" applyBorder="1" applyAlignment="1" applyProtection="1">
      <alignment horizontal="center" vertical="center"/>
      <protection locked="0"/>
    </xf>
    <xf numFmtId="0" fontId="37" fillId="6" borderId="36" xfId="3" applyFont="1" applyFill="1" applyBorder="1" applyAlignment="1" applyProtection="1">
      <alignment horizontal="center" vertical="center"/>
      <protection locked="0"/>
    </xf>
    <xf numFmtId="0" fontId="37" fillId="6" borderId="37" xfId="3" applyFont="1" applyFill="1" applyBorder="1" applyAlignment="1" applyProtection="1">
      <alignment horizontal="center" vertical="center"/>
      <protection locked="0"/>
    </xf>
    <xf numFmtId="0" fontId="26" fillId="6" borderId="38" xfId="3" applyFont="1" applyFill="1" applyBorder="1" applyAlignment="1" applyProtection="1">
      <alignment horizontal="center" vertical="center"/>
      <protection hidden="1"/>
    </xf>
    <xf numFmtId="0" fontId="26" fillId="6" borderId="35" xfId="3" applyFont="1" applyFill="1" applyBorder="1" applyAlignment="1" applyProtection="1">
      <alignment horizontal="center" vertical="center"/>
      <protection hidden="1"/>
    </xf>
    <xf numFmtId="0" fontId="26" fillId="6" borderId="20" xfId="3" applyFont="1" applyFill="1" applyBorder="1" applyAlignment="1" applyProtection="1">
      <alignment horizontal="center" vertical="center"/>
      <protection locked="0"/>
    </xf>
    <xf numFmtId="0" fontId="37" fillId="6" borderId="21" xfId="3" applyFont="1" applyFill="1" applyBorder="1" applyAlignment="1" applyProtection="1">
      <alignment horizontal="center" vertical="center"/>
      <protection locked="0"/>
    </xf>
    <xf numFmtId="0" fontId="37" fillId="6" borderId="22" xfId="3" applyFont="1" applyFill="1" applyBorder="1" applyAlignment="1" applyProtection="1">
      <alignment horizontal="center" vertical="center"/>
      <protection locked="0"/>
    </xf>
    <xf numFmtId="0" fontId="26" fillId="6" borderId="23" xfId="3" applyFont="1" applyFill="1" applyBorder="1" applyAlignment="1" applyProtection="1">
      <alignment horizontal="center" vertical="center"/>
      <protection hidden="1"/>
    </xf>
    <xf numFmtId="0" fontId="26" fillId="6" borderId="20" xfId="3" applyFont="1" applyFill="1" applyBorder="1" applyAlignment="1" applyProtection="1">
      <alignment horizontal="center" vertical="center"/>
      <protection hidden="1"/>
    </xf>
    <xf numFmtId="1" fontId="25" fillId="6" borderId="20" xfId="3" applyNumberFormat="1" applyFont="1" applyFill="1" applyBorder="1" applyAlignment="1" applyProtection="1">
      <alignment horizontal="center" vertical="center"/>
      <protection hidden="1"/>
    </xf>
    <xf numFmtId="1" fontId="25" fillId="6" borderId="20" xfId="3" applyNumberFormat="1" applyFont="1" applyFill="1" applyBorder="1" applyAlignment="1" applyProtection="1">
      <alignment horizontal="center" vertical="center"/>
      <protection locked="0"/>
    </xf>
    <xf numFmtId="0" fontId="26" fillId="0" borderId="23" xfId="3" applyFont="1" applyFill="1" applyBorder="1" applyAlignment="1" applyProtection="1">
      <alignment horizontal="center" vertical="center"/>
      <protection hidden="1"/>
    </xf>
    <xf numFmtId="0" fontId="52" fillId="6" borderId="39" xfId="0" applyFont="1" applyFill="1" applyBorder="1" applyAlignment="1" applyProtection="1">
      <alignment horizontal="center" vertical="center"/>
      <protection locked="0"/>
    </xf>
    <xf numFmtId="0" fontId="25" fillId="6" borderId="0" xfId="2" applyFont="1" applyFill="1" applyBorder="1" applyAlignment="1" applyProtection="1">
      <alignment horizontal="left" vertical="center" indent="1"/>
      <protection hidden="1"/>
    </xf>
    <xf numFmtId="0" fontId="25" fillId="6" borderId="6" xfId="2" applyFont="1" applyFill="1" applyBorder="1" applyAlignment="1" applyProtection="1">
      <alignment horizontal="left" vertical="center" indent="1"/>
      <protection hidden="1"/>
    </xf>
    <xf numFmtId="0" fontId="25" fillId="0" borderId="0" xfId="3" applyFont="1" applyBorder="1" applyAlignment="1" applyProtection="1">
      <alignment horizontal="left" vertical="center" wrapText="1" indent="1"/>
      <protection hidden="1"/>
    </xf>
    <xf numFmtId="0" fontId="52" fillId="0" borderId="0" xfId="3" applyFont="1" applyFill="1" applyBorder="1" applyAlignment="1" applyProtection="1">
      <alignment horizontal="center" vertical="center"/>
    </xf>
    <xf numFmtId="0" fontId="52" fillId="0" borderId="0" xfId="3" applyFont="1" applyFill="1" applyBorder="1" applyAlignment="1" applyProtection="1">
      <alignment horizontal="left" vertical="center" indent="2"/>
    </xf>
    <xf numFmtId="0" fontId="52" fillId="0" borderId="0" xfId="3" applyFont="1" applyFill="1" applyBorder="1" applyAlignment="1" applyProtection="1">
      <alignment horizontal="left" vertical="center" indent="1"/>
    </xf>
    <xf numFmtId="0" fontId="52" fillId="0" borderId="0" xfId="2" applyFont="1" applyBorder="1" applyAlignment="1" applyProtection="1">
      <alignment vertical="center"/>
    </xf>
    <xf numFmtId="0" fontId="52" fillId="2" borderId="39" xfId="0" applyFont="1" applyFill="1" applyBorder="1" applyAlignment="1" applyProtection="1">
      <alignment horizontal="left" vertical="center" indent="1"/>
      <protection hidden="1"/>
    </xf>
    <xf numFmtId="0" fontId="52" fillId="2" borderId="40" xfId="0" applyFont="1" applyFill="1" applyBorder="1" applyAlignment="1" applyProtection="1">
      <alignment horizontal="left" vertical="center" indent="1"/>
      <protection hidden="1"/>
    </xf>
    <xf numFmtId="14" fontId="51" fillId="6" borderId="0" xfId="0" applyNumberFormat="1" applyFont="1" applyFill="1" applyBorder="1" applyAlignment="1" applyProtection="1">
      <alignment horizontal="left" vertical="center" indent="1"/>
      <protection locked="0"/>
    </xf>
    <xf numFmtId="0" fontId="53" fillId="6" borderId="39" xfId="0" applyFont="1" applyFill="1" applyBorder="1" applyAlignment="1" applyProtection="1">
      <alignment horizontal="left" vertical="center" indent="1" shrinkToFit="1"/>
      <protection locked="0"/>
    </xf>
    <xf numFmtId="0" fontId="51" fillId="6" borderId="39" xfId="0" applyFont="1" applyFill="1" applyBorder="1" applyAlignment="1" applyProtection="1">
      <alignment horizontal="left" vertical="center" indent="1" shrinkToFit="1"/>
      <protection locked="0"/>
    </xf>
    <xf numFmtId="0" fontId="54" fillId="0" borderId="0" xfId="0" applyFont="1" applyAlignment="1" applyProtection="1">
      <alignment horizontal="center" vertical="center" wrapText="1"/>
      <protection hidden="1"/>
    </xf>
    <xf numFmtId="0" fontId="46" fillId="0" borderId="42" xfId="0" applyFont="1" applyBorder="1" applyAlignment="1" applyProtection="1">
      <alignment horizontal="left" vertical="center" indent="1"/>
      <protection hidden="1"/>
    </xf>
    <xf numFmtId="0" fontId="0" fillId="2" borderId="41" xfId="0" applyFill="1" applyBorder="1" applyAlignment="1" applyProtection="1">
      <alignment horizontal="left" indent="1"/>
      <protection locked="0"/>
    </xf>
    <xf numFmtId="0" fontId="0" fillId="2" borderId="39" xfId="0" applyFill="1" applyBorder="1" applyAlignment="1" applyProtection="1">
      <alignment horizontal="left" indent="1"/>
      <protection locked="0"/>
    </xf>
    <xf numFmtId="0" fontId="0" fillId="2" borderId="2"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0" fillId="2" borderId="7" xfId="0" applyFill="1" applyBorder="1" applyAlignment="1" applyProtection="1">
      <alignment horizontal="left" vertical="center" indent="1"/>
      <protection hidden="1"/>
    </xf>
    <xf numFmtId="0" fontId="0" fillId="2" borderId="3" xfId="0"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8" xfId="0" applyFill="1" applyBorder="1" applyAlignment="1" applyProtection="1">
      <alignment horizontal="center"/>
      <protection hidden="1"/>
    </xf>
    <xf numFmtId="0" fontId="48" fillId="0" borderId="42" xfId="0" applyFont="1" applyBorder="1" applyAlignment="1" applyProtection="1">
      <alignment horizontal="left" vertical="center" wrapText="1"/>
      <protection hidden="1"/>
    </xf>
    <xf numFmtId="0" fontId="52" fillId="6" borderId="0" xfId="0" applyFont="1" applyFill="1" applyAlignment="1" applyProtection="1">
      <alignment horizontal="left"/>
      <protection locked="0"/>
    </xf>
    <xf numFmtId="0" fontId="52" fillId="6" borderId="39" xfId="0" applyFont="1" applyFill="1" applyBorder="1" applyAlignment="1" applyProtection="1">
      <alignment horizontal="left"/>
      <protection locked="0"/>
    </xf>
    <xf numFmtId="0" fontId="47" fillId="0" borderId="0" xfId="0" applyFont="1" applyAlignment="1" applyProtection="1">
      <alignment horizontal="left" vertical="center" wrapText="1"/>
      <protection hidden="1"/>
    </xf>
    <xf numFmtId="0" fontId="49" fillId="2" borderId="2" xfId="0" applyFont="1" applyFill="1" applyBorder="1" applyAlignment="1" applyProtection="1">
      <alignment horizontal="left"/>
      <protection locked="0"/>
    </xf>
    <xf numFmtId="0" fontId="49" fillId="2" borderId="6" xfId="0" applyFont="1" applyFill="1" applyBorder="1" applyAlignment="1" applyProtection="1">
      <alignment horizontal="left"/>
      <protection locked="0"/>
    </xf>
    <xf numFmtId="0" fontId="49" fillId="2" borderId="7" xfId="0" applyFont="1" applyFill="1" applyBorder="1" applyAlignment="1" applyProtection="1">
      <alignment horizontal="left"/>
      <protection locked="0"/>
    </xf>
    <xf numFmtId="0" fontId="49" fillId="2" borderId="3" xfId="0" applyFont="1" applyFill="1" applyBorder="1" applyAlignment="1" applyProtection="1">
      <alignment horizontal="left"/>
      <protection locked="0"/>
    </xf>
    <xf numFmtId="0" fontId="49" fillId="2" borderId="0" xfId="0" applyFont="1" applyFill="1" applyBorder="1" applyAlignment="1" applyProtection="1">
      <alignment horizontal="left"/>
      <protection locked="0"/>
    </xf>
    <xf numFmtId="0" fontId="49" fillId="2" borderId="8" xfId="0" applyFont="1" applyFill="1" applyBorder="1" applyAlignment="1" applyProtection="1">
      <alignment horizontal="left"/>
      <protection locked="0"/>
    </xf>
    <xf numFmtId="0" fontId="49" fillId="2" borderId="4" xfId="0" applyFont="1" applyFill="1" applyBorder="1" applyAlignment="1" applyProtection="1">
      <alignment horizontal="center"/>
      <protection locked="0"/>
    </xf>
    <xf numFmtId="0" fontId="49" fillId="2" borderId="10" xfId="0" applyFont="1" applyFill="1" applyBorder="1" applyAlignment="1" applyProtection="1">
      <alignment horizontal="center"/>
      <protection locked="0"/>
    </xf>
    <xf numFmtId="0" fontId="49" fillId="2" borderId="11" xfId="0" applyFont="1" applyFill="1" applyBorder="1" applyAlignment="1" applyProtection="1">
      <alignment horizontal="center"/>
      <protection locked="0"/>
    </xf>
    <xf numFmtId="164" fontId="51" fillId="2" borderId="41" xfId="0" applyNumberFormat="1" applyFont="1" applyFill="1" applyBorder="1" applyAlignment="1" applyProtection="1">
      <alignment horizontal="center" vertical="center"/>
      <protection locked="0"/>
    </xf>
    <xf numFmtId="164" fontId="51" fillId="2" borderId="43" xfId="0" applyNumberFormat="1" applyFont="1" applyFill="1" applyBorder="1" applyAlignment="1" applyProtection="1">
      <alignment horizontal="center" vertical="center"/>
      <protection locked="0"/>
    </xf>
    <xf numFmtId="14" fontId="51" fillId="2" borderId="4" xfId="0" applyNumberFormat="1" applyFont="1" applyFill="1" applyBorder="1" applyAlignment="1" applyProtection="1">
      <alignment horizontal="center" vertical="center"/>
      <protection locked="0"/>
    </xf>
    <xf numFmtId="0" fontId="51" fillId="2" borderId="11" xfId="0" applyFont="1" applyFill="1" applyBorder="1" applyAlignment="1" applyProtection="1">
      <alignment horizontal="center" vertical="center"/>
      <protection locked="0"/>
    </xf>
    <xf numFmtId="0" fontId="25" fillId="0" borderId="3" xfId="3" applyFont="1" applyBorder="1" applyAlignment="1" applyProtection="1">
      <alignment horizontal="left" vertical="center" wrapText="1" indent="1"/>
      <protection hidden="1"/>
    </xf>
    <xf numFmtId="0" fontId="25" fillId="0" borderId="0" xfId="3" applyFont="1" applyBorder="1" applyAlignment="1" applyProtection="1">
      <alignment horizontal="left" vertical="center" wrapText="1" indent="1"/>
      <protection hidden="1"/>
    </xf>
    <xf numFmtId="14" fontId="51" fillId="6" borderId="1" xfId="3" applyNumberFormat="1" applyFont="1" applyFill="1" applyBorder="1" applyAlignment="1" applyProtection="1">
      <alignment horizontal="center" vertical="center" wrapText="1"/>
      <protection locked="0" hidden="1"/>
    </xf>
    <xf numFmtId="0" fontId="51" fillId="6" borderId="5" xfId="3" applyFont="1" applyFill="1" applyBorder="1" applyAlignment="1" applyProtection="1">
      <alignment horizontal="center" vertical="center" wrapText="1"/>
      <protection locked="0" hidden="1"/>
    </xf>
    <xf numFmtId="0" fontId="51" fillId="6" borderId="30" xfId="3" applyFont="1" applyFill="1" applyBorder="1" applyAlignment="1" applyProtection="1">
      <alignment horizontal="center" vertical="center" wrapText="1"/>
      <protection locked="0" hidden="1"/>
    </xf>
    <xf numFmtId="0" fontId="25" fillId="0" borderId="3" xfId="3" applyFont="1" applyBorder="1" applyAlignment="1" applyProtection="1">
      <alignment horizontal="left" vertical="center" wrapText="1" indent="2"/>
      <protection hidden="1"/>
    </xf>
    <xf numFmtId="0" fontId="25" fillId="0" borderId="0" xfId="3" applyFont="1" applyBorder="1" applyAlignment="1" applyProtection="1">
      <alignment horizontal="left" vertical="center" wrapText="1" indent="2"/>
      <protection hidden="1"/>
    </xf>
    <xf numFmtId="0" fontId="25" fillId="0" borderId="8" xfId="3" applyFont="1" applyBorder="1" applyAlignment="1" applyProtection="1">
      <alignment horizontal="left" vertical="center" wrapText="1" indent="2"/>
      <protection hidden="1"/>
    </xf>
    <xf numFmtId="0" fontId="20" fillId="0" borderId="3" xfId="2" applyFont="1" applyBorder="1" applyAlignment="1" applyProtection="1">
      <alignment horizontal="left" vertical="center" wrapText="1" indent="1"/>
      <protection hidden="1"/>
    </xf>
    <xf numFmtId="0" fontId="20" fillId="0" borderId="0" xfId="2" applyFont="1" applyBorder="1" applyAlignment="1" applyProtection="1">
      <alignment horizontal="left" vertical="center" wrapText="1" indent="1"/>
      <protection hidden="1"/>
    </xf>
    <xf numFmtId="0" fontId="20" fillId="0" borderId="8" xfId="2" applyFont="1" applyBorder="1" applyAlignment="1" applyProtection="1">
      <alignment horizontal="left" vertical="center" wrapText="1" indent="1"/>
      <protection hidden="1"/>
    </xf>
    <xf numFmtId="0" fontId="20" fillId="0" borderId="4" xfId="2" applyFont="1" applyBorder="1" applyAlignment="1" applyProtection="1">
      <alignment horizontal="left" vertical="center" wrapText="1" indent="1"/>
      <protection hidden="1"/>
    </xf>
    <xf numFmtId="0" fontId="20" fillId="0" borderId="10" xfId="2" applyFont="1" applyBorder="1" applyAlignment="1" applyProtection="1">
      <alignment horizontal="left" vertical="center" wrapText="1" indent="1"/>
      <protection hidden="1"/>
    </xf>
    <xf numFmtId="0" fontId="20" fillId="0" borderId="11" xfId="2" applyFont="1" applyBorder="1" applyAlignment="1" applyProtection="1">
      <alignment horizontal="left" vertical="center" wrapText="1" indent="1"/>
      <protection hidden="1"/>
    </xf>
    <xf numFmtId="0" fontId="20" fillId="0" borderId="0" xfId="2" applyFont="1" applyFill="1" applyBorder="1" applyAlignment="1" applyProtection="1">
      <alignment horizontal="center" vertical="top"/>
      <protection hidden="1"/>
    </xf>
    <xf numFmtId="0" fontId="51" fillId="2" borderId="5" xfId="2" applyFont="1" applyFill="1" applyBorder="1" applyAlignment="1" applyProtection="1">
      <alignment horizontal="left" vertical="center" shrinkToFit="1"/>
      <protection hidden="1"/>
    </xf>
    <xf numFmtId="0" fontId="51" fillId="2" borderId="30" xfId="2" applyFont="1" applyFill="1" applyBorder="1" applyAlignment="1" applyProtection="1">
      <alignment horizontal="left" vertical="center" shrinkToFit="1"/>
      <protection hidden="1"/>
    </xf>
    <xf numFmtId="164" fontId="51" fillId="2" borderId="26" xfId="2" applyNumberFormat="1" applyFont="1" applyFill="1" applyBorder="1" applyAlignment="1" applyProtection="1">
      <alignment horizontal="center" vertical="center" wrapText="1"/>
    </xf>
    <xf numFmtId="164" fontId="51" fillId="2" borderId="56" xfId="2" applyNumberFormat="1" applyFont="1" applyFill="1" applyBorder="1" applyAlignment="1" applyProtection="1">
      <alignment horizontal="center" vertical="center" wrapText="1"/>
    </xf>
    <xf numFmtId="164" fontId="51" fillId="2" borderId="57" xfId="2" applyNumberFormat="1" applyFont="1" applyFill="1" applyBorder="1" applyAlignment="1" applyProtection="1">
      <alignment horizontal="center" vertical="center" wrapText="1"/>
    </xf>
    <xf numFmtId="0" fontId="51" fillId="6" borderId="1" xfId="3" applyFont="1" applyFill="1" applyBorder="1" applyAlignment="1" applyProtection="1">
      <alignment horizontal="center" vertical="center" wrapText="1"/>
      <protection locked="0" hidden="1"/>
    </xf>
    <xf numFmtId="0" fontId="20" fillId="0" borderId="3" xfId="3" applyFont="1" applyBorder="1" applyAlignment="1" applyProtection="1">
      <alignment horizontal="left" vertical="center" wrapText="1" indent="2" shrinkToFit="1"/>
      <protection hidden="1"/>
    </xf>
    <xf numFmtId="0" fontId="20" fillId="0" borderId="0" xfId="3" applyFont="1" applyBorder="1" applyAlignment="1" applyProtection="1">
      <alignment horizontal="left" vertical="center" wrapText="1" indent="2" shrinkToFit="1"/>
      <protection hidden="1"/>
    </xf>
    <xf numFmtId="0" fontId="20" fillId="0" borderId="8" xfId="3" applyFont="1" applyBorder="1" applyAlignment="1" applyProtection="1">
      <alignment horizontal="left" vertical="center" wrapText="1" indent="2" shrinkToFit="1"/>
      <protection hidden="1"/>
    </xf>
    <xf numFmtId="0" fontId="18" fillId="6" borderId="39" xfId="1" applyFill="1" applyBorder="1" applyAlignment="1" applyProtection="1">
      <alignment horizontal="left" vertical="center" wrapText="1"/>
      <protection locked="0"/>
    </xf>
    <xf numFmtId="0" fontId="52" fillId="6" borderId="39" xfId="2" applyFont="1" applyFill="1" applyBorder="1" applyAlignment="1" applyProtection="1">
      <alignment horizontal="left" vertical="center" wrapText="1"/>
      <protection locked="0"/>
    </xf>
    <xf numFmtId="0" fontId="52" fillId="6" borderId="43" xfId="2" applyFont="1" applyFill="1" applyBorder="1" applyAlignment="1" applyProtection="1">
      <alignment horizontal="left" vertical="center" wrapText="1"/>
      <protection locked="0"/>
    </xf>
    <xf numFmtId="0" fontId="18" fillId="6" borderId="53" xfId="1" applyFill="1" applyBorder="1" applyAlignment="1" applyProtection="1">
      <alignment horizontal="left" vertical="center" wrapText="1"/>
      <protection locked="0"/>
    </xf>
    <xf numFmtId="0" fontId="52" fillId="6" borderId="53" xfId="2" applyFont="1" applyFill="1" applyBorder="1" applyAlignment="1" applyProtection="1">
      <alignment horizontal="left" vertical="center" wrapText="1"/>
      <protection locked="0"/>
    </xf>
    <xf numFmtId="0" fontId="52" fillId="6" borderId="54" xfId="2" applyFont="1" applyFill="1" applyBorder="1" applyAlignment="1" applyProtection="1">
      <alignment horizontal="left" vertical="center" wrapText="1"/>
      <protection locked="0"/>
    </xf>
    <xf numFmtId="0" fontId="52" fillId="6" borderId="40" xfId="2" applyFont="1" applyFill="1" applyBorder="1" applyAlignment="1" applyProtection="1">
      <alignment horizontal="left" vertical="center"/>
      <protection locked="0"/>
    </xf>
    <xf numFmtId="0" fontId="25" fillId="6" borderId="0" xfId="2" applyFont="1" applyFill="1" applyBorder="1" applyAlignment="1" applyProtection="1">
      <alignment horizontal="left" vertical="center" indent="1"/>
      <protection hidden="1"/>
    </xf>
    <xf numFmtId="0" fontId="52" fillId="6" borderId="52" xfId="2" applyFont="1" applyFill="1" applyBorder="1" applyAlignment="1" applyProtection="1">
      <alignment horizontal="left" vertical="center"/>
      <protection locked="0"/>
    </xf>
    <xf numFmtId="0" fontId="52" fillId="6" borderId="39" xfId="2" applyFont="1" applyFill="1" applyBorder="1" applyAlignment="1" applyProtection="1">
      <alignment horizontal="left" vertical="center"/>
      <protection locked="0"/>
    </xf>
    <xf numFmtId="0" fontId="28" fillId="0" borderId="44" xfId="2" applyFont="1" applyBorder="1" applyAlignment="1" applyProtection="1">
      <alignment horizontal="left" vertical="center" wrapText="1" indent="1"/>
      <protection hidden="1"/>
    </xf>
    <xf numFmtId="0" fontId="28" fillId="0" borderId="9" xfId="2" applyFont="1" applyBorder="1" applyAlignment="1" applyProtection="1">
      <alignment horizontal="left" vertical="center" wrapText="1" indent="1"/>
      <protection hidden="1"/>
    </xf>
    <xf numFmtId="0" fontId="28" fillId="0" borderId="9" xfId="2" applyFont="1" applyBorder="1" applyAlignment="1" applyProtection="1">
      <alignment horizontal="left" vertical="center" wrapText="1"/>
      <protection hidden="1"/>
    </xf>
    <xf numFmtId="0" fontId="28" fillId="0" borderId="45" xfId="2" applyFont="1" applyBorder="1" applyAlignment="1" applyProtection="1">
      <alignment horizontal="left" vertical="center" wrapText="1"/>
      <protection hidden="1"/>
    </xf>
    <xf numFmtId="0" fontId="55" fillId="0" borderId="0" xfId="2" applyFont="1" applyBorder="1" applyAlignment="1" applyProtection="1">
      <alignment horizontal="left" vertical="top"/>
      <protection hidden="1"/>
    </xf>
    <xf numFmtId="0" fontId="25" fillId="0" borderId="46" xfId="2" applyFont="1" applyBorder="1" applyAlignment="1" applyProtection="1">
      <alignment horizontal="left" vertical="center" wrapText="1"/>
      <protection hidden="1"/>
    </xf>
    <xf numFmtId="0" fontId="28" fillId="0" borderId="47" xfId="2" applyFont="1" applyBorder="1" applyAlignment="1" applyProtection="1">
      <alignment horizontal="left" vertical="top" indent="1"/>
      <protection hidden="1"/>
    </xf>
    <xf numFmtId="0" fontId="28" fillId="0" borderId="42" xfId="2" applyFont="1" applyBorder="1" applyAlignment="1" applyProtection="1">
      <alignment horizontal="left" vertical="top" indent="1"/>
      <protection hidden="1"/>
    </xf>
    <xf numFmtId="0" fontId="28" fillId="0" borderId="48" xfId="2" applyFont="1" applyBorder="1" applyAlignment="1" applyProtection="1">
      <alignment horizontal="left" vertical="top" indent="1"/>
      <protection hidden="1"/>
    </xf>
    <xf numFmtId="0" fontId="25" fillId="0" borderId="5" xfId="2" applyFont="1" applyBorder="1" applyAlignment="1" applyProtection="1">
      <alignment horizontal="left" vertical="center"/>
      <protection hidden="1"/>
    </xf>
    <xf numFmtId="0" fontId="56" fillId="0" borderId="1" xfId="2" applyFont="1" applyBorder="1" applyAlignment="1" applyProtection="1">
      <alignment horizontal="left" vertical="center" wrapText="1" indent="1"/>
      <protection hidden="1"/>
    </xf>
    <xf numFmtId="0" fontId="56" fillId="0" borderId="5" xfId="2" applyFont="1" applyBorder="1" applyAlignment="1" applyProtection="1">
      <alignment horizontal="left" vertical="center" wrapText="1" indent="1"/>
      <protection hidden="1"/>
    </xf>
    <xf numFmtId="0" fontId="56" fillId="0" borderId="30" xfId="2" applyFont="1" applyBorder="1" applyAlignment="1" applyProtection="1">
      <alignment horizontal="left" vertical="center" wrapText="1" indent="1"/>
      <protection hidden="1"/>
    </xf>
    <xf numFmtId="0" fontId="26" fillId="2" borderId="49" xfId="2" applyFont="1" applyFill="1" applyBorder="1" applyAlignment="1" applyProtection="1">
      <alignment horizontal="left" vertical="center" wrapText="1" indent="1"/>
      <protection hidden="1"/>
    </xf>
    <xf numFmtId="0" fontId="26" fillId="2" borderId="24" xfId="2" applyFont="1" applyFill="1" applyBorder="1" applyAlignment="1" applyProtection="1">
      <alignment horizontal="left" vertical="center" wrapText="1" indent="1"/>
      <protection hidden="1"/>
    </xf>
    <xf numFmtId="0" fontId="26" fillId="2" borderId="12" xfId="2" applyFont="1" applyFill="1" applyBorder="1" applyAlignment="1" applyProtection="1">
      <alignment horizontal="left" vertical="center" wrapText="1" indent="1"/>
      <protection hidden="1"/>
    </xf>
    <xf numFmtId="0" fontId="52" fillId="6" borderId="50" xfId="2" applyFont="1" applyFill="1" applyBorder="1" applyAlignment="1" applyProtection="1">
      <alignment horizontal="left" indent="1"/>
      <protection locked="0"/>
    </xf>
    <xf numFmtId="0" fontId="52" fillId="6" borderId="39" xfId="2" applyFont="1" applyFill="1" applyBorder="1" applyAlignment="1" applyProtection="1">
      <alignment horizontal="left" indent="1"/>
      <protection locked="0"/>
    </xf>
    <xf numFmtId="0" fontId="52" fillId="6" borderId="51" xfId="2" applyFont="1" applyFill="1" applyBorder="1" applyAlignment="1" applyProtection="1">
      <alignment horizontal="left" indent="1"/>
      <protection locked="0"/>
    </xf>
    <xf numFmtId="0" fontId="30" fillId="0" borderId="0" xfId="2" applyFont="1" applyBorder="1" applyAlignment="1" applyProtection="1">
      <alignment horizontal="right" vertical="center"/>
      <protection hidden="1"/>
    </xf>
    <xf numFmtId="0" fontId="25" fillId="6" borderId="40" xfId="2" applyFont="1" applyFill="1" applyBorder="1" applyAlignment="1" applyProtection="1">
      <alignment horizontal="left" vertical="center" indent="1"/>
      <protection hidden="1"/>
    </xf>
    <xf numFmtId="0" fontId="52" fillId="6" borderId="42" xfId="2" applyFont="1" applyFill="1" applyBorder="1" applyAlignment="1" applyProtection="1">
      <alignment horizontal="left" vertical="center"/>
      <protection locked="0"/>
    </xf>
    <xf numFmtId="0" fontId="25" fillId="6" borderId="42" xfId="2" applyFont="1" applyFill="1" applyBorder="1" applyAlignment="1" applyProtection="1">
      <alignment horizontal="left" vertical="center" indent="1"/>
      <protection hidden="1"/>
    </xf>
    <xf numFmtId="0" fontId="52" fillId="6" borderId="58" xfId="2" applyFont="1" applyFill="1" applyBorder="1" applyAlignment="1" applyProtection="1">
      <alignment horizontal="left" vertical="center"/>
      <protection locked="0"/>
    </xf>
    <xf numFmtId="0" fontId="30" fillId="0" borderId="5" xfId="2" applyFont="1" applyBorder="1" applyAlignment="1" applyProtection="1">
      <alignment horizontal="right" vertical="center"/>
      <protection hidden="1"/>
    </xf>
    <xf numFmtId="0" fontId="52" fillId="6" borderId="59" xfId="2" applyFont="1" applyFill="1" applyBorder="1" applyAlignment="1" applyProtection="1">
      <alignment horizontal="left" vertical="center"/>
      <protection locked="0"/>
    </xf>
    <xf numFmtId="0" fontId="52" fillId="6" borderId="60" xfId="2" applyFont="1" applyFill="1" applyBorder="1" applyAlignment="1" applyProtection="1">
      <alignment horizontal="left" vertical="center"/>
      <protection locked="0"/>
    </xf>
    <xf numFmtId="0" fontId="20" fillId="6" borderId="40" xfId="2" applyFont="1" applyFill="1" applyBorder="1" applyAlignment="1" applyProtection="1">
      <alignment horizontal="left" vertical="center" indent="1"/>
      <protection hidden="1"/>
    </xf>
    <xf numFmtId="0" fontId="52" fillId="6" borderId="53" xfId="2" applyFont="1" applyFill="1" applyBorder="1" applyAlignment="1" applyProtection="1">
      <alignment horizontal="left" vertical="center"/>
      <protection locked="0"/>
    </xf>
    <xf numFmtId="0" fontId="25" fillId="6" borderId="53" xfId="2" applyFont="1" applyFill="1" applyBorder="1" applyAlignment="1" applyProtection="1">
      <alignment horizontal="left" vertical="center" indent="1"/>
      <protection hidden="1"/>
    </xf>
    <xf numFmtId="0" fontId="25" fillId="6" borderId="6" xfId="2" applyFont="1" applyFill="1" applyBorder="1" applyAlignment="1" applyProtection="1">
      <alignment horizontal="left" vertical="center" indent="1"/>
      <protection hidden="1"/>
    </xf>
    <xf numFmtId="0" fontId="51" fillId="6" borderId="1" xfId="3" applyFont="1" applyFill="1" applyBorder="1" applyAlignment="1" applyProtection="1">
      <alignment horizontal="center" vertical="center" shrinkToFit="1"/>
      <protection locked="0" hidden="1"/>
    </xf>
    <xf numFmtId="0" fontId="51" fillId="6" borderId="5" xfId="3" applyFont="1" applyFill="1" applyBorder="1" applyAlignment="1" applyProtection="1">
      <alignment horizontal="center" vertical="center" shrinkToFit="1"/>
      <protection locked="0" hidden="1"/>
    </xf>
    <xf numFmtId="0" fontId="51" fillId="6" borderId="30" xfId="3" applyFont="1" applyFill="1" applyBorder="1" applyAlignment="1" applyProtection="1">
      <alignment horizontal="center" vertical="center" shrinkToFit="1"/>
      <protection locked="0" hidden="1"/>
    </xf>
    <xf numFmtId="0" fontId="20" fillId="0" borderId="3" xfId="3" applyFont="1" applyBorder="1" applyAlignment="1" applyProtection="1">
      <alignment horizontal="center" vertical="center" shrinkToFit="1"/>
      <protection hidden="1"/>
    </xf>
    <xf numFmtId="0" fontId="20" fillId="0" borderId="0" xfId="3" applyFont="1" applyBorder="1" applyAlignment="1" applyProtection="1">
      <alignment horizontal="center" vertical="center" shrinkToFit="1"/>
      <protection hidden="1"/>
    </xf>
    <xf numFmtId="0" fontId="20" fillId="0" borderId="8" xfId="3" applyFont="1" applyBorder="1" applyAlignment="1" applyProtection="1">
      <alignment horizontal="center" vertical="center" shrinkToFit="1"/>
      <protection hidden="1"/>
    </xf>
    <xf numFmtId="0" fontId="51" fillId="6" borderId="1" xfId="3" applyFont="1" applyFill="1" applyBorder="1" applyAlignment="1" applyProtection="1">
      <alignment horizontal="left" vertical="center" wrapText="1" indent="1"/>
      <protection locked="0" hidden="1"/>
    </xf>
    <xf numFmtId="0" fontId="51" fillId="6" borderId="5" xfId="3" applyFont="1" applyFill="1" applyBorder="1" applyAlignment="1" applyProtection="1">
      <alignment horizontal="left" vertical="center" wrapText="1" indent="1"/>
      <protection locked="0" hidden="1"/>
    </xf>
    <xf numFmtId="0" fontId="51" fillId="6" borderId="30" xfId="3" applyFont="1" applyFill="1" applyBorder="1" applyAlignment="1" applyProtection="1">
      <alignment horizontal="left" vertical="center" wrapText="1" indent="1"/>
      <protection locked="0" hidden="1"/>
    </xf>
    <xf numFmtId="0" fontId="28" fillId="0" borderId="61" xfId="2" applyFont="1" applyBorder="1" applyAlignment="1" applyProtection="1">
      <alignment horizontal="center" vertical="top" shrinkToFit="1"/>
      <protection hidden="1"/>
    </xf>
    <xf numFmtId="0" fontId="28" fillId="0" borderId="0" xfId="2" applyFont="1" applyBorder="1" applyAlignment="1" applyProtection="1">
      <alignment horizontal="center" vertical="top"/>
      <protection hidden="1"/>
    </xf>
    <xf numFmtId="0" fontId="25" fillId="0" borderId="0" xfId="2" applyFont="1" applyBorder="1" applyAlignment="1" applyProtection="1">
      <alignment horizontal="left" vertical="center"/>
      <protection hidden="1"/>
    </xf>
    <xf numFmtId="0" fontId="25" fillId="0" borderId="6" xfId="2" applyFont="1" applyBorder="1" applyAlignment="1" applyProtection="1">
      <alignment horizontal="left" vertical="center" wrapText="1"/>
      <protection hidden="1"/>
    </xf>
    <xf numFmtId="0" fontId="28" fillId="0" borderId="6" xfId="2" applyFont="1" applyBorder="1" applyAlignment="1" applyProtection="1">
      <alignment horizontal="left" vertical="center" wrapText="1"/>
      <protection hidden="1"/>
    </xf>
    <xf numFmtId="0" fontId="25" fillId="0" borderId="10" xfId="2" applyFont="1" applyBorder="1" applyAlignment="1" applyProtection="1">
      <alignment horizontal="left" vertical="center" wrapText="1"/>
      <protection hidden="1"/>
    </xf>
    <xf numFmtId="14" fontId="57" fillId="6" borderId="50" xfId="2" applyNumberFormat="1" applyFont="1" applyFill="1" applyBorder="1" applyAlignment="1" applyProtection="1">
      <alignment horizontal="left" shrinkToFit="1"/>
      <protection locked="0"/>
    </xf>
    <xf numFmtId="14" fontId="57" fillId="6" borderId="39" xfId="2" applyNumberFormat="1" applyFont="1" applyFill="1" applyBorder="1" applyAlignment="1" applyProtection="1">
      <alignment horizontal="left" shrinkToFit="1"/>
      <protection locked="0"/>
    </xf>
    <xf numFmtId="14" fontId="57" fillId="6" borderId="51" xfId="2" applyNumberFormat="1" applyFont="1" applyFill="1" applyBorder="1" applyAlignment="1" applyProtection="1">
      <alignment horizontal="left" shrinkToFit="1"/>
      <protection locked="0"/>
    </xf>
    <xf numFmtId="0" fontId="56" fillId="0" borderId="2" xfId="2" applyFont="1" applyBorder="1" applyAlignment="1" applyProtection="1">
      <alignment horizontal="left" vertical="center" wrapText="1" indent="1"/>
      <protection hidden="1"/>
    </xf>
    <xf numFmtId="0" fontId="56" fillId="0" borderId="6" xfId="2" applyFont="1" applyBorder="1" applyAlignment="1" applyProtection="1">
      <alignment horizontal="left" vertical="center" wrapText="1" indent="1"/>
      <protection hidden="1"/>
    </xf>
    <xf numFmtId="0" fontId="56" fillId="0" borderId="7" xfId="2" applyFont="1" applyBorder="1" applyAlignment="1" applyProtection="1">
      <alignment horizontal="left" vertical="center" wrapText="1" indent="1"/>
      <protection hidden="1"/>
    </xf>
    <xf numFmtId="0" fontId="56" fillId="0" borderId="3" xfId="2" applyFont="1" applyBorder="1" applyAlignment="1" applyProtection="1">
      <alignment horizontal="left" vertical="center" wrapText="1" indent="1"/>
      <protection hidden="1"/>
    </xf>
    <xf numFmtId="0" fontId="56" fillId="0" borderId="0" xfId="2" applyFont="1" applyBorder="1" applyAlignment="1" applyProtection="1">
      <alignment horizontal="left" vertical="center" wrapText="1" indent="1"/>
      <protection hidden="1"/>
    </xf>
    <xf numFmtId="0" fontId="56" fillId="0" borderId="8" xfId="2" applyFont="1" applyBorder="1" applyAlignment="1" applyProtection="1">
      <alignment horizontal="left" vertical="center" wrapText="1" indent="1"/>
      <protection hidden="1"/>
    </xf>
    <xf numFmtId="0" fontId="56" fillId="0" borderId="3" xfId="2" applyFont="1" applyBorder="1" applyAlignment="1" applyProtection="1">
      <alignment horizontal="center" vertical="center"/>
      <protection hidden="1"/>
    </xf>
    <xf numFmtId="0" fontId="56" fillId="0" borderId="0" xfId="2" applyFont="1" applyBorder="1" applyAlignment="1" applyProtection="1">
      <alignment horizontal="center" vertical="center"/>
      <protection hidden="1"/>
    </xf>
    <xf numFmtId="0" fontId="51" fillId="6" borderId="62" xfId="2" applyFont="1" applyFill="1" applyBorder="1" applyAlignment="1" applyProtection="1">
      <alignment horizontal="center" vertical="center"/>
      <protection locked="0" hidden="1"/>
    </xf>
    <xf numFmtId="0" fontId="51" fillId="6" borderId="63" xfId="2" applyFont="1" applyFill="1" applyBorder="1" applyAlignment="1" applyProtection="1">
      <alignment horizontal="center" vertical="center"/>
      <protection locked="0" hidden="1"/>
    </xf>
    <xf numFmtId="0" fontId="28" fillId="0" borderId="14" xfId="2" applyFont="1" applyBorder="1" applyAlignment="1" applyProtection="1">
      <alignment horizontal="left" vertical="top"/>
      <protection hidden="1"/>
    </xf>
    <xf numFmtId="0" fontId="28" fillId="0" borderId="0" xfId="2" applyFont="1" applyBorder="1" applyAlignment="1" applyProtection="1">
      <alignment horizontal="left" vertical="top"/>
      <protection hidden="1"/>
    </xf>
    <xf numFmtId="0" fontId="28" fillId="0" borderId="55" xfId="2" applyFont="1" applyBorder="1" applyAlignment="1" applyProtection="1">
      <alignment horizontal="left" vertical="top"/>
      <protection hidden="1"/>
    </xf>
    <xf numFmtId="0" fontId="52" fillId="6" borderId="64" xfId="3" applyFont="1" applyFill="1" applyBorder="1" applyAlignment="1" applyProtection="1">
      <alignment horizontal="left" wrapText="1" shrinkToFit="1"/>
      <protection locked="0" hidden="1"/>
    </xf>
    <xf numFmtId="0" fontId="52" fillId="6" borderId="10" xfId="3" applyFont="1" applyFill="1" applyBorder="1" applyAlignment="1" applyProtection="1">
      <alignment horizontal="left" shrinkToFit="1"/>
      <protection locked="0" hidden="1"/>
    </xf>
    <xf numFmtId="0" fontId="52" fillId="6" borderId="65" xfId="3" applyFont="1" applyFill="1" applyBorder="1" applyAlignment="1" applyProtection="1">
      <alignment horizontal="left" shrinkToFit="1"/>
      <protection locked="0" hidden="1"/>
    </xf>
    <xf numFmtId="0" fontId="52" fillId="6" borderId="13" xfId="3" applyFont="1" applyFill="1" applyBorder="1" applyAlignment="1" applyProtection="1">
      <alignment horizontal="center" vertical="center" wrapText="1"/>
      <protection locked="0"/>
    </xf>
    <xf numFmtId="0" fontId="52" fillId="6" borderId="66" xfId="3" applyFont="1" applyFill="1" applyBorder="1" applyAlignment="1" applyProtection="1">
      <alignment horizontal="center" vertical="center" wrapText="1"/>
      <protection locked="0"/>
    </xf>
    <xf numFmtId="0" fontId="51" fillId="2" borderId="1" xfId="3" applyFont="1" applyFill="1" applyBorder="1" applyAlignment="1" applyProtection="1">
      <alignment horizontal="left" indent="1"/>
      <protection hidden="1"/>
    </xf>
    <xf numFmtId="0" fontId="51" fillId="2" borderId="5" xfId="3" applyFont="1" applyFill="1" applyBorder="1" applyAlignment="1" applyProtection="1">
      <alignment horizontal="left" indent="1"/>
      <protection hidden="1"/>
    </xf>
    <xf numFmtId="0" fontId="51" fillId="2" borderId="30" xfId="3" applyFont="1" applyFill="1" applyBorder="1" applyAlignment="1" applyProtection="1">
      <alignment horizontal="left" indent="1"/>
      <protection hidden="1"/>
    </xf>
    <xf numFmtId="0" fontId="24" fillId="0" borderId="0" xfId="3" applyFont="1" applyAlignment="1" applyProtection="1">
      <alignment horizontal="right"/>
      <protection hidden="1"/>
    </xf>
    <xf numFmtId="0" fontId="45" fillId="0" borderId="0" xfId="3" applyFont="1" applyAlignment="1" applyProtection="1">
      <alignment horizontal="left"/>
      <protection hidden="1"/>
    </xf>
    <xf numFmtId="0" fontId="33" fillId="0" borderId="46" xfId="3" applyFont="1" applyBorder="1" applyAlignment="1" applyProtection="1">
      <alignment horizontal="center"/>
      <protection hidden="1"/>
    </xf>
    <xf numFmtId="0" fontId="58" fillId="7" borderId="13" xfId="3" applyFont="1" applyFill="1" applyBorder="1" applyAlignment="1" applyProtection="1">
      <alignment horizontal="center" vertical="center"/>
      <protection hidden="1"/>
    </xf>
    <xf numFmtId="0" fontId="58" fillId="7" borderId="15" xfId="3" applyFont="1" applyFill="1" applyBorder="1" applyAlignment="1" applyProtection="1">
      <alignment horizontal="center" vertical="center"/>
      <protection hidden="1"/>
    </xf>
    <xf numFmtId="0" fontId="58" fillId="7" borderId="66" xfId="3" applyFont="1" applyFill="1" applyBorder="1" applyAlignment="1" applyProtection="1">
      <alignment horizontal="center" vertical="center"/>
      <protection hidden="1"/>
    </xf>
    <xf numFmtId="0" fontId="28" fillId="0" borderId="13" xfId="3" applyFont="1" applyBorder="1" applyAlignment="1" applyProtection="1">
      <alignment horizontal="center" vertical="center" wrapText="1"/>
      <protection hidden="1"/>
    </xf>
    <xf numFmtId="0" fontId="28" fillId="0" borderId="66" xfId="3" applyFont="1" applyBorder="1" applyAlignment="1" applyProtection="1">
      <alignment horizontal="center" vertical="center" wrapText="1"/>
      <protection hidden="1"/>
    </xf>
    <xf numFmtId="0" fontId="26" fillId="0" borderId="67" xfId="3" applyFont="1" applyBorder="1" applyAlignment="1" applyProtection="1">
      <alignment horizontal="center" vertical="center"/>
      <protection hidden="1"/>
    </xf>
    <xf numFmtId="0" fontId="26" fillId="0" borderId="61" xfId="3" applyFont="1" applyBorder="1" applyAlignment="1" applyProtection="1">
      <alignment horizontal="center" vertical="center"/>
      <protection hidden="1"/>
    </xf>
    <xf numFmtId="0" fontId="26" fillId="0" borderId="68" xfId="3" applyFont="1" applyBorder="1" applyAlignment="1" applyProtection="1">
      <alignment horizontal="center" vertical="center"/>
      <protection hidden="1"/>
    </xf>
    <xf numFmtId="0" fontId="28" fillId="0" borderId="14" xfId="3" applyFont="1" applyBorder="1" applyAlignment="1" applyProtection="1">
      <alignment horizontal="center" vertical="center" wrapText="1"/>
      <protection hidden="1"/>
    </xf>
    <xf numFmtId="0" fontId="28" fillId="0" borderId="69" xfId="3" applyFont="1" applyBorder="1" applyAlignment="1" applyProtection="1">
      <alignment horizontal="center" vertical="center" wrapText="1"/>
      <protection hidden="1"/>
    </xf>
    <xf numFmtId="0" fontId="31" fillId="0" borderId="49" xfId="3" applyFont="1" applyFill="1" applyBorder="1" applyAlignment="1" applyProtection="1">
      <alignment horizontal="center" vertical="center" shrinkToFit="1"/>
      <protection hidden="1"/>
    </xf>
    <xf numFmtId="0" fontId="31" fillId="0" borderId="24" xfId="3" applyFont="1" applyFill="1" applyBorder="1" applyAlignment="1" applyProtection="1">
      <alignment horizontal="center" vertical="center" shrinkToFit="1"/>
      <protection hidden="1"/>
    </xf>
    <xf numFmtId="0" fontId="31" fillId="0" borderId="14" xfId="3" applyFont="1" applyFill="1" applyBorder="1" applyAlignment="1" applyProtection="1">
      <alignment horizontal="center" vertical="center" shrinkToFit="1"/>
      <protection hidden="1"/>
    </xf>
    <xf numFmtId="0" fontId="31" fillId="0" borderId="0" xfId="3" applyFont="1" applyFill="1" applyBorder="1" applyAlignment="1" applyProtection="1">
      <alignment horizontal="center" vertical="center" shrinkToFit="1"/>
      <protection hidden="1"/>
    </xf>
    <xf numFmtId="0" fontId="22" fillId="8" borderId="49" xfId="3" applyFont="1" applyFill="1" applyBorder="1" applyAlignment="1" applyProtection="1">
      <alignment horizontal="center" vertical="center" wrapText="1"/>
      <protection hidden="1"/>
    </xf>
    <xf numFmtId="0" fontId="22" fillId="8" borderId="24" xfId="3" applyFont="1" applyFill="1" applyBorder="1" applyAlignment="1" applyProtection="1">
      <alignment horizontal="center" vertical="center" wrapText="1"/>
      <protection hidden="1"/>
    </xf>
    <xf numFmtId="0" fontId="22" fillId="8" borderId="12" xfId="3" applyFont="1" applyFill="1" applyBorder="1" applyAlignment="1" applyProtection="1">
      <alignment horizontal="center" vertical="center" wrapText="1"/>
      <protection hidden="1"/>
    </xf>
    <xf numFmtId="0" fontId="22" fillId="8" borderId="14" xfId="3" applyFont="1" applyFill="1" applyBorder="1" applyAlignment="1" applyProtection="1">
      <alignment horizontal="center" vertical="center" wrapText="1"/>
      <protection hidden="1"/>
    </xf>
    <xf numFmtId="0" fontId="22" fillId="8" borderId="0" xfId="3" applyFont="1" applyFill="1" applyBorder="1" applyAlignment="1" applyProtection="1">
      <alignment horizontal="center" vertical="center" wrapText="1"/>
      <protection hidden="1"/>
    </xf>
    <xf numFmtId="0" fontId="22" fillId="8" borderId="55" xfId="3" applyFont="1" applyFill="1" applyBorder="1" applyAlignment="1" applyProtection="1">
      <alignment horizontal="center" vertical="center" wrapText="1"/>
      <protection hidden="1"/>
    </xf>
    <xf numFmtId="0" fontId="22" fillId="8" borderId="69" xfId="3" applyFont="1" applyFill="1" applyBorder="1" applyAlignment="1" applyProtection="1">
      <alignment horizontal="center" vertical="center" wrapText="1"/>
      <protection hidden="1"/>
    </xf>
    <xf numFmtId="0" fontId="22" fillId="8" borderId="46" xfId="3" applyFont="1" applyFill="1" applyBorder="1" applyAlignment="1" applyProtection="1">
      <alignment horizontal="center" vertical="center" wrapText="1"/>
      <protection hidden="1"/>
    </xf>
    <xf numFmtId="0" fontId="22" fillId="8" borderId="70" xfId="3" applyFont="1" applyFill="1" applyBorder="1" applyAlignment="1" applyProtection="1">
      <alignment horizontal="center" vertical="center" wrapText="1"/>
      <protection hidden="1"/>
    </xf>
    <xf numFmtId="0" fontId="31" fillId="0" borderId="0" xfId="3" applyFont="1" applyBorder="1" applyAlignment="1" applyProtection="1">
      <alignment horizontal="center" textRotation="90" wrapText="1"/>
      <protection hidden="1"/>
    </xf>
    <xf numFmtId="0" fontId="31" fillId="0" borderId="71" xfId="3" applyFont="1" applyBorder="1" applyAlignment="1" applyProtection="1">
      <alignment horizontal="center" textRotation="90" wrapText="1"/>
      <protection hidden="1"/>
    </xf>
    <xf numFmtId="0" fontId="59" fillId="0" borderId="72" xfId="3" applyFont="1" applyBorder="1" applyAlignment="1" applyProtection="1">
      <alignment horizontal="center" vertical="center" textRotation="90" shrinkToFit="1"/>
      <protection hidden="1"/>
    </xf>
    <xf numFmtId="0" fontId="59" fillId="0" borderId="73" xfId="3" applyFont="1" applyBorder="1" applyAlignment="1" applyProtection="1">
      <alignment horizontal="center" vertical="center" textRotation="90" shrinkToFit="1"/>
      <protection hidden="1"/>
    </xf>
    <xf numFmtId="0" fontId="58" fillId="9" borderId="13" xfId="3" applyFont="1" applyFill="1" applyBorder="1" applyAlignment="1" applyProtection="1">
      <alignment horizontal="center" vertical="center"/>
      <protection hidden="1"/>
    </xf>
    <xf numFmtId="0" fontId="58" fillId="9" borderId="15" xfId="3" applyFont="1" applyFill="1" applyBorder="1" applyAlignment="1" applyProtection="1">
      <alignment horizontal="center" vertical="center"/>
      <protection hidden="1"/>
    </xf>
    <xf numFmtId="0" fontId="58" fillId="9" borderId="66" xfId="3" applyFont="1" applyFill="1" applyBorder="1" applyAlignment="1" applyProtection="1">
      <alignment horizontal="center" vertical="center"/>
      <protection hidden="1"/>
    </xf>
    <xf numFmtId="0" fontId="22" fillId="10" borderId="26" xfId="3" applyFont="1" applyFill="1" applyBorder="1" applyAlignment="1" applyProtection="1">
      <alignment horizontal="center" vertical="center"/>
      <protection hidden="1"/>
    </xf>
    <xf numFmtId="0" fontId="22" fillId="10" borderId="56" xfId="3" applyFont="1" applyFill="1" applyBorder="1" applyAlignment="1" applyProtection="1">
      <alignment horizontal="center" vertical="center"/>
      <protection hidden="1"/>
    </xf>
    <xf numFmtId="0" fontId="22" fillId="10" borderId="57" xfId="3" applyFont="1" applyFill="1" applyBorder="1" applyAlignment="1" applyProtection="1">
      <alignment horizontal="center" vertical="center"/>
      <protection hidden="1"/>
    </xf>
    <xf numFmtId="0" fontId="31" fillId="3" borderId="13" xfId="3" applyFont="1" applyFill="1" applyBorder="1" applyAlignment="1" applyProtection="1">
      <alignment horizontal="center" vertical="center" wrapText="1"/>
      <protection hidden="1"/>
    </xf>
    <xf numFmtId="0" fontId="31" fillId="3" borderId="15" xfId="3" applyFont="1" applyFill="1" applyBorder="1" applyAlignment="1" applyProtection="1">
      <alignment horizontal="center" vertical="center"/>
      <protection hidden="1"/>
    </xf>
    <xf numFmtId="0" fontId="60" fillId="2" borderId="29" xfId="4" applyFont="1" applyFill="1" applyBorder="1" applyAlignment="1" applyProtection="1">
      <alignment horizontal="left" vertical="center" indent="1"/>
    </xf>
    <xf numFmtId="0" fontId="41" fillId="2" borderId="29" xfId="4" applyFont="1" applyFill="1" applyBorder="1" applyAlignment="1" applyProtection="1">
      <alignment horizontal="center" vertical="center"/>
    </xf>
    <xf numFmtId="0" fontId="42" fillId="4" borderId="29" xfId="4" applyFont="1" applyFill="1" applyBorder="1" applyAlignment="1" applyProtection="1">
      <alignment horizontal="left" vertical="center" indent="1"/>
    </xf>
    <xf numFmtId="0" fontId="52" fillId="6" borderId="39" xfId="0" applyFont="1" applyFill="1" applyBorder="1" applyAlignment="1" applyProtection="1">
      <alignment horizontal="left" vertical="center"/>
      <protection locked="0"/>
    </xf>
    <xf numFmtId="0" fontId="52" fillId="2" borderId="39" xfId="0" applyFont="1" applyFill="1" applyBorder="1" applyAlignment="1" applyProtection="1">
      <alignment horizontal="left" vertical="center" indent="1" shrinkToFit="1"/>
      <protection hidden="1"/>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49" fillId="0" borderId="0" xfId="0" applyFont="1" applyAlignment="1" applyProtection="1">
      <alignment horizontal="left" vertical="center" wrapText="1"/>
      <protection hidden="1"/>
    </xf>
    <xf numFmtId="0" fontId="61" fillId="2" borderId="1" xfId="0" applyFont="1" applyFill="1" applyBorder="1" applyAlignment="1" applyProtection="1">
      <alignment horizontal="left" vertical="center" indent="1"/>
      <protection hidden="1"/>
    </xf>
    <xf numFmtId="0" fontId="61" fillId="2" borderId="5" xfId="0" applyFont="1" applyFill="1" applyBorder="1" applyAlignment="1" applyProtection="1">
      <alignment horizontal="left" vertical="center" indent="1"/>
      <protection hidden="1"/>
    </xf>
    <xf numFmtId="0" fontId="62"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49" fillId="2" borderId="3" xfId="0" applyFont="1" applyFill="1" applyBorder="1" applyAlignment="1" applyProtection="1">
      <alignment horizontal="left" vertical="center" indent="1"/>
      <protection locked="0" hidden="1"/>
    </xf>
    <xf numFmtId="0" fontId="49" fillId="2" borderId="0" xfId="0" applyFont="1" applyFill="1" applyBorder="1" applyAlignment="1" applyProtection="1">
      <alignment horizontal="left" vertical="center" indent="1"/>
      <protection locked="0" hidden="1"/>
    </xf>
    <xf numFmtId="0" fontId="49" fillId="2" borderId="8" xfId="0" applyFont="1" applyFill="1" applyBorder="1" applyAlignment="1" applyProtection="1">
      <alignment horizontal="left" vertical="center" indent="1"/>
      <protection locked="0" hidden="1"/>
    </xf>
    <xf numFmtId="0" fontId="36" fillId="0" borderId="10" xfId="0" applyFont="1" applyBorder="1" applyAlignment="1" applyProtection="1">
      <alignment horizontal="left" vertical="center"/>
      <protection hidden="1"/>
    </xf>
    <xf numFmtId="0" fontId="0" fillId="2" borderId="4"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49" fillId="2" borderId="3" xfId="0" applyFont="1" applyFill="1" applyBorder="1" applyAlignment="1" applyProtection="1">
      <alignment horizontal="left" vertical="center" indent="1"/>
      <protection hidden="1"/>
    </xf>
    <xf numFmtId="0" fontId="49" fillId="2" borderId="0" xfId="0" applyFont="1" applyFill="1" applyBorder="1" applyAlignment="1" applyProtection="1">
      <alignment horizontal="left" vertical="center" indent="1"/>
      <protection hidden="1"/>
    </xf>
    <xf numFmtId="0" fontId="49" fillId="2" borderId="8" xfId="0" applyFont="1" applyFill="1" applyBorder="1" applyAlignment="1" applyProtection="1">
      <alignment horizontal="left" vertical="center" indent="1"/>
      <protection hidden="1"/>
    </xf>
    <xf numFmtId="0" fontId="36" fillId="0" borderId="10" xfId="0" applyFont="1" applyBorder="1" applyAlignment="1" applyProtection="1">
      <alignment horizontal="center" vertical="center"/>
      <protection hidden="1"/>
    </xf>
    <xf numFmtId="0" fontId="0" fillId="2" borderId="2" xfId="0" applyFill="1" applyBorder="1" applyAlignment="1" applyProtection="1">
      <alignment horizontal="left" vertical="center"/>
      <protection hidden="1"/>
    </xf>
    <xf numFmtId="0" fontId="0" fillId="2" borderId="6" xfId="0" applyFill="1" applyBorder="1" applyAlignment="1" applyProtection="1">
      <alignment horizontal="left" vertical="center"/>
      <protection hidden="1"/>
    </xf>
    <xf numFmtId="0" fontId="0" fillId="2" borderId="7" xfId="0"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0" fillId="2" borderId="4" xfId="0" applyFill="1" applyBorder="1" applyAlignment="1" applyProtection="1">
      <alignment horizontal="left" vertical="center"/>
      <protection hidden="1"/>
    </xf>
    <xf numFmtId="0" fontId="0" fillId="2" borderId="10" xfId="0" applyFill="1" applyBorder="1" applyAlignment="1" applyProtection="1">
      <alignment horizontal="left" vertical="center"/>
      <protection hidden="1"/>
    </xf>
    <xf numFmtId="0" fontId="0" fillId="2" borderId="11" xfId="0" applyFill="1" applyBorder="1" applyAlignment="1" applyProtection="1">
      <alignment horizontal="left" vertical="center"/>
      <protection hidden="1"/>
    </xf>
    <xf numFmtId="0" fontId="63" fillId="0" borderId="0" xfId="0" applyFont="1" applyAlignment="1" applyProtection="1">
      <alignment horizontal="left" vertical="center"/>
      <protection hidden="1"/>
    </xf>
    <xf numFmtId="0" fontId="0" fillId="0" borderId="0" xfId="0" applyAlignment="1" applyProtection="1">
      <alignment horizontal="left" vertical="center" wrapText="1"/>
      <protection hidden="1"/>
    </xf>
    <xf numFmtId="0" fontId="52" fillId="6" borderId="39" xfId="0" applyFont="1" applyFill="1" applyBorder="1" applyAlignment="1" applyProtection="1">
      <alignment horizontal="left" vertical="center" shrinkToFit="1"/>
      <protection locked="0" hidden="1"/>
    </xf>
  </cellXfs>
  <cellStyles count="5">
    <cellStyle name="Hyperlink" xfId="1" builtinId="8"/>
    <cellStyle name="Standard" xfId="0" builtinId="0"/>
    <cellStyle name="Standard 2" xfId="2"/>
    <cellStyle name="Standard 3" xfId="3"/>
    <cellStyle name="Standard 3 2"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180975</xdr:colOff>
      <xdr:row>0</xdr:row>
      <xdr:rowOff>0</xdr:rowOff>
    </xdr:from>
    <xdr:to>
      <xdr:col>7</xdr:col>
      <xdr:colOff>838200</xdr:colOff>
      <xdr:row>4</xdr:row>
      <xdr:rowOff>104775</xdr:rowOff>
    </xdr:to>
    <xdr:pic>
      <xdr:nvPicPr>
        <xdr:cNvPr id="1026"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5850" y="0"/>
          <a:ext cx="15049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66675</xdr:colOff>
      <xdr:row>0</xdr:row>
      <xdr:rowOff>9525</xdr:rowOff>
    </xdr:from>
    <xdr:to>
      <xdr:col>22</xdr:col>
      <xdr:colOff>9525</xdr:colOff>
      <xdr:row>3</xdr:row>
      <xdr:rowOff>9525</xdr:rowOff>
    </xdr:to>
    <xdr:pic>
      <xdr:nvPicPr>
        <xdr:cNvPr id="2050"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 r="-1128" b="10373"/>
        <a:stretch>
          <a:fillRect/>
        </a:stretch>
      </xdr:blipFill>
      <xdr:spPr bwMode="auto">
        <a:xfrm>
          <a:off x="7553325" y="9525"/>
          <a:ext cx="9715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752475</xdr:colOff>
      <xdr:row>4</xdr:row>
      <xdr:rowOff>104775</xdr:rowOff>
    </xdr:to>
    <xdr:pic>
      <xdr:nvPicPr>
        <xdr:cNvPr id="3074"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0"/>
          <a:ext cx="15049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752475</xdr:colOff>
      <xdr:row>4</xdr:row>
      <xdr:rowOff>104775</xdr:rowOff>
    </xdr:to>
    <xdr:pic>
      <xdr:nvPicPr>
        <xdr:cNvPr id="4098"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0"/>
          <a:ext cx="15049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opLeftCell="A22" zoomScale="85" zoomScaleNormal="85" workbookViewId="0">
      <selection activeCell="M39" sqref="M39"/>
    </sheetView>
  </sheetViews>
  <sheetFormatPr baseColWidth="10" defaultRowHeight="15"/>
  <cols>
    <col min="1" max="2" width="14.7109375" style="125" customWidth="1"/>
    <col min="3" max="3" width="5.7109375" style="125" customWidth="1"/>
    <col min="4" max="4" width="11.42578125" style="125" customWidth="1"/>
    <col min="5" max="5" width="11.42578125" style="125"/>
    <col min="6" max="8" width="12.7109375" style="125" customWidth="1"/>
    <col min="9" max="16384" width="11.42578125" style="125"/>
  </cols>
  <sheetData>
    <row r="1" spans="1:8" s="123" customFormat="1" ht="20.100000000000001" customHeight="1"/>
    <row r="2" spans="1:8">
      <c r="A2" s="124" t="s">
        <v>17</v>
      </c>
      <c r="B2" s="123"/>
      <c r="C2" s="123"/>
    </row>
    <row r="3" spans="1:8" ht="20.100000000000001" customHeight="1">
      <c r="A3" s="174" t="str">
        <f>IF(Antrag!A19&lt;&gt;"",Antrag!A19,"")</f>
        <v/>
      </c>
      <c r="B3" s="174"/>
      <c r="C3" s="174"/>
      <c r="D3" s="174"/>
    </row>
    <row r="4" spans="1:8" ht="20.100000000000001" customHeight="1">
      <c r="A4" s="174" t="str">
        <f>IF(Vereinsdaten!D6&lt;&gt;"",Vereinsdaten!D6,"")</f>
        <v/>
      </c>
      <c r="B4" s="174"/>
      <c r="C4" s="174"/>
      <c r="D4" s="174"/>
    </row>
    <row r="5" spans="1:8" ht="20.100000000000001" customHeight="1">
      <c r="A5" s="175" t="str">
        <f>IF(Vereinsdaten!D7&lt;&gt;"",Vereinsdaten!D7,"")</f>
        <v/>
      </c>
      <c r="B5" s="175"/>
      <c r="C5" s="175"/>
      <c r="D5" s="175"/>
    </row>
    <row r="6" spans="1:8" ht="20.100000000000001" customHeight="1">
      <c r="A6" s="174" t="str">
        <f>IF(Vereinsdaten!D8&lt;&gt;"",Vereinsdaten!D8,"")</f>
        <v/>
      </c>
      <c r="B6" s="174"/>
      <c r="C6" s="174"/>
      <c r="D6" s="174"/>
    </row>
    <row r="7" spans="1:8" s="123" customFormat="1" ht="20.100000000000001" customHeight="1"/>
    <row r="8" spans="1:8" s="123" customFormat="1" ht="20.100000000000001" customHeight="1"/>
    <row r="9" spans="1:8" ht="20.100000000000001" customHeight="1">
      <c r="A9" s="124" t="s">
        <v>6</v>
      </c>
      <c r="G9" s="124" t="s">
        <v>15</v>
      </c>
    </row>
    <row r="10" spans="1:8" ht="20.100000000000001" customHeight="1">
      <c r="A10" s="193"/>
      <c r="B10" s="194"/>
      <c r="C10" s="194"/>
      <c r="D10" s="194"/>
      <c r="E10" s="195"/>
      <c r="G10" s="126" t="s">
        <v>13</v>
      </c>
      <c r="H10" s="127"/>
    </row>
    <row r="11" spans="1:8" ht="20.100000000000001" customHeight="1">
      <c r="A11" s="196"/>
      <c r="B11" s="197"/>
      <c r="C11" s="197"/>
      <c r="D11" s="197"/>
      <c r="E11" s="198"/>
      <c r="G11" s="202"/>
      <c r="H11" s="203"/>
    </row>
    <row r="12" spans="1:8" ht="20.100000000000001" customHeight="1">
      <c r="A12" s="196"/>
      <c r="B12" s="197"/>
      <c r="C12" s="197"/>
      <c r="D12" s="197"/>
      <c r="E12" s="198"/>
      <c r="G12" s="128" t="s">
        <v>14</v>
      </c>
      <c r="H12" s="129"/>
    </row>
    <row r="13" spans="1:8" ht="20.100000000000001" customHeight="1">
      <c r="A13" s="196"/>
      <c r="B13" s="197"/>
      <c r="C13" s="197"/>
      <c r="D13" s="197"/>
      <c r="E13" s="198"/>
      <c r="G13" s="204"/>
      <c r="H13" s="205"/>
    </row>
    <row r="14" spans="1:8" ht="20.100000000000001" customHeight="1">
      <c r="A14" s="199"/>
      <c r="B14" s="200"/>
      <c r="C14" s="200"/>
      <c r="D14" s="200"/>
      <c r="E14" s="201"/>
    </row>
    <row r="15" spans="1:8" s="123" customFormat="1" ht="20.100000000000001" customHeight="1"/>
    <row r="16" spans="1:8" ht="50.1" customHeight="1">
      <c r="A16" s="179" t="s">
        <v>2</v>
      </c>
      <c r="B16" s="179"/>
      <c r="C16" s="179"/>
      <c r="D16" s="179"/>
      <c r="E16" s="179"/>
      <c r="F16" s="179"/>
      <c r="G16" s="179"/>
      <c r="H16" s="179"/>
    </row>
    <row r="18" spans="1:8" s="123" customFormat="1" ht="20.100000000000001" customHeight="1">
      <c r="A18" s="130" t="s">
        <v>3</v>
      </c>
    </row>
    <row r="19" spans="1:8" ht="30" customHeight="1">
      <c r="A19" s="177"/>
      <c r="B19" s="177"/>
      <c r="C19" s="177"/>
      <c r="D19" s="177"/>
      <c r="E19" s="177"/>
      <c r="F19" s="177"/>
      <c r="G19" s="177"/>
      <c r="H19" s="177"/>
    </row>
    <row r="20" spans="1:8" ht="20.100000000000001" customHeight="1">
      <c r="A20" s="131" t="s">
        <v>4</v>
      </c>
    </row>
    <row r="22" spans="1:8" s="123" customFormat="1" ht="35.1" customHeight="1">
      <c r="A22" s="192" t="s">
        <v>217</v>
      </c>
      <c r="B22" s="192"/>
      <c r="C22" s="192"/>
      <c r="D22" s="192"/>
      <c r="E22" s="192"/>
      <c r="F22" s="192"/>
      <c r="G22" s="192"/>
      <c r="H22" s="192"/>
    </row>
    <row r="23" spans="1:8" ht="15.75">
      <c r="A23" s="132"/>
      <c r="B23" s="132"/>
      <c r="C23" s="132"/>
      <c r="D23" s="132"/>
      <c r="E23" s="132"/>
      <c r="F23" s="132"/>
      <c r="G23" s="132"/>
      <c r="H23" s="132"/>
    </row>
    <row r="24" spans="1:8" ht="24.95" customHeight="1">
      <c r="A24" s="178"/>
      <c r="B24" s="178"/>
      <c r="C24" s="133" t="s">
        <v>221</v>
      </c>
      <c r="D24" s="176"/>
      <c r="E24" s="176"/>
    </row>
    <row r="25" spans="1:8" ht="20.100000000000001" customHeight="1">
      <c r="A25" s="131" t="s">
        <v>5</v>
      </c>
      <c r="D25" s="180" t="s">
        <v>223</v>
      </c>
      <c r="E25" s="180"/>
      <c r="F25" s="134"/>
      <c r="G25" s="134"/>
      <c r="H25" s="134"/>
    </row>
    <row r="26" spans="1:8" ht="24.95" customHeight="1">
      <c r="A26" s="190"/>
      <c r="B26" s="190"/>
      <c r="C26" s="190"/>
      <c r="D26" s="124"/>
      <c r="E26" s="134"/>
      <c r="F26" s="190"/>
      <c r="G26" s="190"/>
      <c r="H26" s="190"/>
    </row>
    <row r="27" spans="1:8" ht="24.95" customHeight="1">
      <c r="A27" s="191"/>
      <c r="B27" s="191"/>
      <c r="C27" s="191"/>
      <c r="E27" s="135"/>
      <c r="F27" s="191"/>
      <c r="G27" s="191"/>
      <c r="H27" s="191"/>
    </row>
    <row r="28" spans="1:8" ht="24.95" customHeight="1">
      <c r="A28" s="189" t="s">
        <v>227</v>
      </c>
      <c r="B28" s="189"/>
      <c r="C28" s="189"/>
      <c r="E28" s="135"/>
      <c r="F28" s="189" t="str">
        <f>A28</f>
        <v>Name (Druckschrift/Unterschrift)
Rechtsverbindlich (§26 BGB) für Verein</v>
      </c>
      <c r="G28" s="189"/>
      <c r="H28" s="189"/>
    </row>
    <row r="29" spans="1:8">
      <c r="E29" s="135"/>
      <c r="F29" s="135"/>
      <c r="G29" s="135"/>
      <c r="H29" s="135"/>
    </row>
    <row r="30" spans="1:8" s="137" customFormat="1" ht="17.100000000000001" customHeight="1">
      <c r="A30" s="136" t="s">
        <v>7</v>
      </c>
    </row>
    <row r="31" spans="1:8" s="139" customFormat="1" ht="17.100000000000001" customHeight="1">
      <c r="A31" s="138" t="s">
        <v>10</v>
      </c>
    </row>
    <row r="32" spans="1:8" s="139" customFormat="1" ht="17.100000000000001" customHeight="1">
      <c r="A32" s="138" t="s">
        <v>11</v>
      </c>
    </row>
    <row r="33" spans="1:8" s="139" customFormat="1" ht="17.100000000000001" customHeight="1">
      <c r="A33" s="138" t="s">
        <v>222</v>
      </c>
    </row>
    <row r="34" spans="1:8" s="139" customFormat="1" ht="17.100000000000001" customHeight="1">
      <c r="A34" s="138" t="s">
        <v>8</v>
      </c>
    </row>
    <row r="35" spans="1:8" s="139" customFormat="1" ht="17.100000000000001" customHeight="1">
      <c r="A35" s="138" t="s">
        <v>9</v>
      </c>
    </row>
    <row r="37" spans="1:8" ht="20.100000000000001" customHeight="1">
      <c r="A37" s="124" t="s">
        <v>234</v>
      </c>
    </row>
    <row r="38" spans="1:8" ht="20.100000000000001" customHeight="1">
      <c r="A38" s="183" t="s">
        <v>16</v>
      </c>
      <c r="B38" s="184"/>
      <c r="C38" s="184"/>
      <c r="D38" s="184"/>
      <c r="E38" s="184"/>
      <c r="F38" s="184"/>
      <c r="G38" s="184"/>
      <c r="H38" s="185"/>
    </row>
    <row r="39" spans="1:8" ht="24.95" customHeight="1">
      <c r="A39" s="181"/>
      <c r="B39" s="182"/>
      <c r="C39" s="182"/>
      <c r="D39" s="182"/>
      <c r="E39" s="182"/>
      <c r="F39" s="140"/>
      <c r="G39" s="140"/>
      <c r="H39" s="141"/>
    </row>
    <row r="40" spans="1:8">
      <c r="A40" s="186"/>
      <c r="B40" s="187"/>
      <c r="C40" s="187"/>
      <c r="D40" s="187"/>
      <c r="E40" s="187"/>
      <c r="F40" s="187"/>
      <c r="G40" s="187"/>
      <c r="H40" s="188"/>
    </row>
    <row r="41" spans="1:8" ht="24.95" customHeight="1">
      <c r="A41" s="181"/>
      <c r="B41" s="182"/>
      <c r="C41" s="182"/>
      <c r="D41" s="182"/>
      <c r="E41" s="182"/>
      <c r="F41" s="140"/>
      <c r="G41" s="140"/>
      <c r="H41" s="141"/>
    </row>
    <row r="42" spans="1:8" ht="20.100000000000001" customHeight="1">
      <c r="A42" s="142" t="s">
        <v>12</v>
      </c>
      <c r="B42" s="143"/>
      <c r="C42" s="143"/>
      <c r="D42" s="143"/>
      <c r="E42" s="143"/>
      <c r="F42" s="143"/>
      <c r="G42" s="143"/>
      <c r="H42" s="144"/>
    </row>
  </sheetData>
  <sheetProtection password="CC98" sheet="1" objects="1" scenarios="1"/>
  <mergeCells count="25">
    <mergeCell ref="D25:E25"/>
    <mergeCell ref="A41:E41"/>
    <mergeCell ref="A38:H38"/>
    <mergeCell ref="A40:H40"/>
    <mergeCell ref="A39:E39"/>
    <mergeCell ref="A28:C28"/>
    <mergeCell ref="F28:H28"/>
    <mergeCell ref="F26:H27"/>
    <mergeCell ref="A26:C27"/>
    <mergeCell ref="A3:D3"/>
    <mergeCell ref="A4:D4"/>
    <mergeCell ref="A5:D5"/>
    <mergeCell ref="A6:D6"/>
    <mergeCell ref="D24:E24"/>
    <mergeCell ref="A19:H19"/>
    <mergeCell ref="A24:B24"/>
    <mergeCell ref="A16:H16"/>
    <mergeCell ref="A22:H22"/>
    <mergeCell ref="A10:E10"/>
    <mergeCell ref="A11:E11"/>
    <mergeCell ref="A12:E12"/>
    <mergeCell ref="A13:E13"/>
    <mergeCell ref="A14:E14"/>
    <mergeCell ref="G11:H11"/>
    <mergeCell ref="G13:H13"/>
  </mergeCells>
  <printOptions horizontalCentered="1"/>
  <pageMargins left="0.78740157480314965" right="0.59055118110236227" top="0.39370078740157483" bottom="0.47244094488188981" header="0.39370078740157483" footer="0.23622047244094491"/>
  <pageSetup paperSize="9" scale="91" orientation="portrait" r:id="rId1"/>
  <headerFooter>
    <oddFooter>&amp;L&amp;7&amp;F-&amp;A&amp;RSeite &amp;P von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V42"/>
  <sheetViews>
    <sheetView showGridLines="0" tabSelected="1" zoomScale="85" zoomScaleNormal="85" workbookViewId="0">
      <selection activeCell="D51" sqref="D51"/>
    </sheetView>
  </sheetViews>
  <sheetFormatPr baseColWidth="10" defaultColWidth="5.28515625" defaultRowHeight="15"/>
  <cols>
    <col min="1" max="1" width="15.5703125" style="42" customWidth="1"/>
    <col min="2" max="3" width="7" style="43" customWidth="1"/>
    <col min="4" max="6" width="7" style="44" customWidth="1"/>
    <col min="7" max="7" width="1.42578125" style="44" customWidth="1"/>
    <col min="8" max="8" width="5.140625" style="44" customWidth="1"/>
    <col min="9" max="12" width="7" style="44" customWidth="1"/>
    <col min="13" max="13" width="6.7109375" style="44" customWidth="1"/>
    <col min="14" max="14" width="1.7109375" style="44" customWidth="1"/>
    <col min="15" max="15" width="2.7109375" style="44" customWidth="1"/>
    <col min="16" max="16" width="5.140625" style="44" customWidth="1"/>
    <col min="17" max="17" width="4.140625" style="44" customWidth="1"/>
    <col min="18" max="18" width="5.28515625" style="44" customWidth="1"/>
    <col min="19" max="19" width="1.42578125" style="44" customWidth="1"/>
    <col min="20" max="20" width="7" style="44" customWidth="1"/>
    <col min="21" max="21" width="6.7109375" style="44" customWidth="1"/>
    <col min="22" max="22" width="1.7109375" style="33" customWidth="1"/>
    <col min="23" max="243" width="11.5703125" style="33" customWidth="1"/>
    <col min="244" max="244" width="10.7109375" style="33" customWidth="1"/>
    <col min="245" max="245" width="9.42578125" style="33" customWidth="1"/>
    <col min="246" max="16384" width="5.28515625" style="33"/>
  </cols>
  <sheetData>
    <row r="1" spans="1:256" s="3" customFormat="1" ht="35.1" customHeight="1">
      <c r="A1" s="244" t="s">
        <v>35</v>
      </c>
      <c r="B1" s="244"/>
      <c r="C1" s="244"/>
      <c r="D1" s="244"/>
      <c r="E1" s="244"/>
      <c r="F1" s="244"/>
      <c r="G1" s="244"/>
      <c r="H1" s="244"/>
      <c r="I1" s="244"/>
      <c r="J1" s="244"/>
      <c r="K1" s="244"/>
      <c r="L1" s="244"/>
      <c r="M1" s="244"/>
      <c r="N1" s="244"/>
      <c r="O1" s="244"/>
      <c r="P1" s="244"/>
      <c r="Q1" s="244"/>
      <c r="R1" s="244"/>
      <c r="S1" s="2"/>
      <c r="T1" s="220"/>
      <c r="U1" s="220"/>
      <c r="V1" s="220"/>
    </row>
    <row r="2" spans="1:256" s="3" customFormat="1" ht="15" customHeight="1">
      <c r="A2" s="1"/>
      <c r="B2" s="1"/>
      <c r="C2" s="1"/>
      <c r="D2" s="1"/>
      <c r="E2" s="1"/>
      <c r="F2" s="1"/>
      <c r="G2" s="4"/>
      <c r="H2" s="4"/>
      <c r="I2" s="4"/>
      <c r="J2" s="5"/>
      <c r="K2" s="5"/>
      <c r="L2" s="5"/>
      <c r="M2" s="6"/>
      <c r="N2" s="6"/>
      <c r="O2" s="6"/>
      <c r="P2" s="14"/>
      <c r="Q2" s="14"/>
      <c r="R2" s="14"/>
      <c r="S2" s="2"/>
      <c r="T2" s="220"/>
      <c r="U2" s="220"/>
      <c r="V2" s="220"/>
    </row>
    <row r="3" spans="1:256" s="11" customFormat="1" ht="30" customHeight="1" thickBot="1">
      <c r="A3" s="7" t="s">
        <v>18</v>
      </c>
      <c r="B3" s="8"/>
      <c r="C3" s="8"/>
      <c r="D3" s="8"/>
      <c r="E3" s="8"/>
      <c r="F3" s="8"/>
      <c r="G3" s="8"/>
      <c r="H3" s="9"/>
      <c r="I3" s="8"/>
      <c r="J3" s="8"/>
      <c r="K3" s="8"/>
      <c r="L3" s="10"/>
      <c r="M3" s="8"/>
      <c r="N3" s="8"/>
      <c r="O3" s="8"/>
      <c r="P3" s="245" t="s">
        <v>235</v>
      </c>
      <c r="Q3" s="245"/>
      <c r="R3" s="245"/>
      <c r="S3" s="8"/>
      <c r="T3" s="220"/>
      <c r="U3" s="220"/>
      <c r="V3" s="220"/>
    </row>
    <row r="4" spans="1:256" s="15" customFormat="1" ht="30" customHeight="1" thickBot="1">
      <c r="A4" s="12" t="s">
        <v>19</v>
      </c>
      <c r="B4" s="221" t="str">
        <f>IF(Antrag!A19&lt;&gt;"",Antrag!A19,"")</f>
        <v/>
      </c>
      <c r="C4" s="221"/>
      <c r="D4" s="221"/>
      <c r="E4" s="221"/>
      <c r="F4" s="221"/>
      <c r="G4" s="221"/>
      <c r="H4" s="221"/>
      <c r="I4" s="221"/>
      <c r="J4" s="221"/>
      <c r="K4" s="221"/>
      <c r="L4" s="221"/>
      <c r="M4" s="221"/>
      <c r="N4" s="222"/>
      <c r="O4" s="13"/>
      <c r="P4" s="223"/>
      <c r="Q4" s="224"/>
      <c r="R4" s="225"/>
      <c r="S4" s="14"/>
      <c r="T4" s="220"/>
      <c r="U4" s="220"/>
      <c r="V4" s="220"/>
    </row>
    <row r="5" spans="1:256" s="18" customFormat="1" ht="30" customHeight="1">
      <c r="A5" s="16" t="s">
        <v>20</v>
      </c>
      <c r="B5" s="8"/>
      <c r="C5" s="8"/>
      <c r="D5" s="8"/>
      <c r="E5" s="8"/>
      <c r="F5" s="8"/>
      <c r="G5" s="8"/>
      <c r="H5" s="8"/>
      <c r="I5" s="8"/>
      <c r="J5" s="8"/>
      <c r="K5" s="8"/>
      <c r="L5" s="8"/>
      <c r="M5" s="17"/>
      <c r="N5" s="17"/>
      <c r="O5" s="17"/>
      <c r="P5" s="280" t="s">
        <v>220</v>
      </c>
      <c r="Q5" s="280"/>
      <c r="R5" s="280"/>
      <c r="S5" s="17"/>
      <c r="T5" s="281"/>
      <c r="U5" s="281"/>
      <c r="V5" s="281"/>
      <c r="W5" s="16"/>
      <c r="X5" s="8"/>
      <c r="Y5" s="8"/>
      <c r="Z5" s="8"/>
      <c r="AA5" s="8"/>
      <c r="AB5" s="8"/>
      <c r="AC5" s="8"/>
      <c r="AD5" s="8"/>
      <c r="AE5" s="8"/>
      <c r="AF5" s="8"/>
      <c r="AG5" s="8"/>
      <c r="AH5" s="259"/>
      <c r="AI5" s="259"/>
      <c r="AJ5" s="259"/>
      <c r="AK5" s="259"/>
      <c r="AL5" s="259"/>
      <c r="AM5" s="259"/>
      <c r="AN5" s="259"/>
      <c r="AO5" s="16"/>
      <c r="AP5" s="8"/>
      <c r="AQ5" s="8"/>
      <c r="AR5" s="8"/>
      <c r="AS5" s="8"/>
      <c r="AT5" s="8"/>
      <c r="AU5" s="8"/>
      <c r="AV5" s="8"/>
      <c r="AW5" s="8"/>
      <c r="AX5" s="8"/>
      <c r="AY5" s="8"/>
      <c r="AZ5" s="259"/>
      <c r="BA5" s="259"/>
      <c r="BB5" s="259"/>
      <c r="BC5" s="259"/>
      <c r="BD5" s="259"/>
      <c r="BE5" s="259"/>
      <c r="BF5" s="259"/>
      <c r="BG5" s="16"/>
      <c r="BH5" s="8"/>
      <c r="BI5" s="8"/>
      <c r="BJ5" s="8"/>
      <c r="BK5" s="8"/>
      <c r="BL5" s="8"/>
      <c r="BM5" s="8"/>
      <c r="BN5" s="8"/>
      <c r="BO5" s="8"/>
      <c r="BP5" s="8"/>
      <c r="BQ5" s="8"/>
      <c r="BR5" s="259"/>
      <c r="BS5" s="259"/>
      <c r="BT5" s="259"/>
      <c r="BU5" s="259"/>
      <c r="BV5" s="259"/>
      <c r="BW5" s="259"/>
      <c r="BX5" s="259"/>
      <c r="BY5" s="16"/>
      <c r="BZ5" s="8"/>
      <c r="CA5" s="8"/>
      <c r="CB5" s="8"/>
      <c r="CC5" s="8"/>
      <c r="CD5" s="8"/>
      <c r="CE5" s="8"/>
      <c r="CF5" s="8"/>
      <c r="CG5" s="8"/>
      <c r="CH5" s="8"/>
      <c r="CI5" s="8"/>
      <c r="CJ5" s="259"/>
      <c r="CK5" s="259"/>
      <c r="CL5" s="259"/>
      <c r="CM5" s="259"/>
      <c r="CN5" s="259"/>
      <c r="CO5" s="259"/>
      <c r="CP5" s="259"/>
      <c r="CQ5" s="16"/>
      <c r="CR5" s="8"/>
      <c r="CS5" s="8"/>
      <c r="CT5" s="8"/>
      <c r="CU5" s="8"/>
      <c r="CV5" s="8"/>
      <c r="CW5" s="8"/>
      <c r="CX5" s="8"/>
      <c r="CY5" s="8"/>
      <c r="CZ5" s="8"/>
      <c r="DA5" s="8"/>
      <c r="DB5" s="259"/>
      <c r="DC5" s="259"/>
      <c r="DD5" s="259"/>
      <c r="DE5" s="259"/>
      <c r="DF5" s="259"/>
      <c r="DG5" s="259"/>
      <c r="DH5" s="259"/>
      <c r="DI5" s="16"/>
      <c r="DJ5" s="8"/>
      <c r="DK5" s="8"/>
      <c r="DL5" s="8"/>
      <c r="DM5" s="8"/>
      <c r="DN5" s="8"/>
      <c r="DO5" s="8"/>
      <c r="DP5" s="8"/>
      <c r="DQ5" s="8"/>
      <c r="DR5" s="8"/>
      <c r="DS5" s="8"/>
      <c r="DT5" s="259"/>
      <c r="DU5" s="259"/>
      <c r="DV5" s="259"/>
      <c r="DW5" s="259"/>
      <c r="DX5" s="259"/>
      <c r="DY5" s="259"/>
      <c r="DZ5" s="259"/>
      <c r="EA5" s="16"/>
      <c r="EB5" s="8"/>
      <c r="EC5" s="8"/>
      <c r="ED5" s="8"/>
      <c r="EE5" s="8"/>
      <c r="EF5" s="8"/>
      <c r="EG5" s="8"/>
      <c r="EH5" s="8"/>
      <c r="EI5" s="8"/>
      <c r="EJ5" s="8"/>
      <c r="EK5" s="8"/>
      <c r="EL5" s="259"/>
      <c r="EM5" s="259"/>
      <c r="EN5" s="259"/>
      <c r="EO5" s="259"/>
      <c r="EP5" s="259"/>
      <c r="EQ5" s="259"/>
      <c r="ER5" s="259"/>
      <c r="ES5" s="16"/>
      <c r="ET5" s="8"/>
      <c r="EU5" s="8"/>
      <c r="EV5" s="8"/>
      <c r="EW5" s="8"/>
      <c r="EX5" s="8"/>
      <c r="EY5" s="8"/>
      <c r="EZ5" s="8"/>
      <c r="FA5" s="8"/>
      <c r="FB5" s="8"/>
      <c r="FC5" s="8"/>
      <c r="FD5" s="259"/>
      <c r="FE5" s="259"/>
      <c r="FF5" s="259"/>
      <c r="FG5" s="259"/>
      <c r="FH5" s="259"/>
      <c r="FI5" s="259"/>
      <c r="FJ5" s="259"/>
      <c r="FK5" s="16"/>
      <c r="FL5" s="8"/>
      <c r="FM5" s="8"/>
      <c r="FN5" s="8"/>
      <c r="FO5" s="8"/>
      <c r="FP5" s="8"/>
      <c r="FQ5" s="8"/>
      <c r="FR5" s="8"/>
      <c r="FS5" s="8"/>
      <c r="FT5" s="8"/>
      <c r="FU5" s="8"/>
      <c r="FV5" s="259"/>
      <c r="FW5" s="259"/>
      <c r="FX5" s="259"/>
      <c r="FY5" s="259"/>
      <c r="FZ5" s="259"/>
      <c r="GA5" s="259"/>
      <c r="GB5" s="259"/>
      <c r="GC5" s="16"/>
      <c r="GD5" s="8"/>
      <c r="GE5" s="8"/>
      <c r="GF5" s="8"/>
      <c r="GG5" s="8"/>
      <c r="GH5" s="8"/>
      <c r="GI5" s="8"/>
      <c r="GJ5" s="8"/>
      <c r="GK5" s="8"/>
      <c r="GL5" s="8"/>
      <c r="GM5" s="8"/>
      <c r="GN5" s="259"/>
      <c r="GO5" s="259"/>
      <c r="GP5" s="259"/>
      <c r="GQ5" s="259"/>
      <c r="GR5" s="259"/>
      <c r="GS5" s="259"/>
      <c r="GT5" s="259"/>
      <c r="GU5" s="16"/>
      <c r="GV5" s="8"/>
      <c r="GW5" s="8"/>
      <c r="GX5" s="8"/>
      <c r="GY5" s="8"/>
      <c r="GZ5" s="8"/>
      <c r="HA5" s="8"/>
      <c r="HB5" s="8"/>
      <c r="HC5" s="8"/>
      <c r="HD5" s="8"/>
      <c r="HE5" s="8"/>
      <c r="HF5" s="259"/>
      <c r="HG5" s="259"/>
      <c r="HH5" s="259"/>
      <c r="HI5" s="259"/>
      <c r="HJ5" s="259"/>
      <c r="HK5" s="259"/>
      <c r="HL5" s="259"/>
      <c r="HM5" s="16"/>
      <c r="HN5" s="8"/>
      <c r="HO5" s="8"/>
      <c r="HP5" s="8"/>
      <c r="HQ5" s="8"/>
      <c r="HR5" s="8"/>
      <c r="HS5" s="8"/>
      <c r="HT5" s="8"/>
      <c r="HU5" s="8"/>
      <c r="HV5" s="8"/>
      <c r="HW5" s="8"/>
      <c r="HX5" s="259"/>
      <c r="HY5" s="259"/>
      <c r="HZ5" s="259"/>
      <c r="IA5" s="259"/>
      <c r="IB5" s="259"/>
      <c r="IC5" s="259"/>
      <c r="ID5" s="259"/>
      <c r="IE5" s="16"/>
      <c r="IF5" s="8"/>
      <c r="IG5" s="8"/>
      <c r="IH5" s="8"/>
      <c r="II5" s="8"/>
      <c r="IJ5" s="8"/>
      <c r="IK5" s="8"/>
      <c r="IL5" s="8"/>
      <c r="IM5" s="8"/>
      <c r="IN5" s="8"/>
      <c r="IO5" s="8"/>
      <c r="IP5" s="259"/>
      <c r="IQ5" s="259"/>
      <c r="IR5" s="259"/>
      <c r="IS5" s="259"/>
      <c r="IT5" s="259"/>
      <c r="IU5" s="259"/>
      <c r="IV5" s="259"/>
    </row>
    <row r="6" spans="1:256" s="20" customFormat="1" ht="24.95" customHeight="1">
      <c r="A6" s="19" t="s">
        <v>21</v>
      </c>
      <c r="B6" s="284" t="s">
        <v>22</v>
      </c>
      <c r="C6" s="284"/>
      <c r="D6" s="265"/>
      <c r="E6" s="265"/>
      <c r="F6" s="265"/>
      <c r="G6" s="265"/>
      <c r="H6" s="265"/>
      <c r="I6" s="265"/>
      <c r="J6" s="265"/>
      <c r="K6" s="265"/>
      <c r="L6" s="265"/>
      <c r="M6" s="270" t="s">
        <v>23</v>
      </c>
      <c r="N6" s="270"/>
      <c r="O6" s="168"/>
      <c r="P6" s="265"/>
      <c r="Q6" s="265"/>
      <c r="R6" s="265"/>
      <c r="S6" s="265"/>
      <c r="T6" s="265"/>
      <c r="U6" s="265"/>
      <c r="V6" s="266"/>
    </row>
    <row r="7" spans="1:256" s="20" customFormat="1" ht="24.95" customHeight="1">
      <c r="A7" s="21"/>
      <c r="B7" s="282" t="s">
        <v>0</v>
      </c>
      <c r="C7" s="282"/>
      <c r="D7" s="236"/>
      <c r="E7" s="236"/>
      <c r="F7" s="236"/>
      <c r="G7" s="236"/>
      <c r="H7" s="236"/>
      <c r="I7" s="236"/>
      <c r="J7" s="236"/>
      <c r="K7" s="236"/>
      <c r="L7" s="236"/>
      <c r="M7" s="237" t="s">
        <v>24</v>
      </c>
      <c r="N7" s="237"/>
      <c r="O7" s="167"/>
      <c r="P7" s="236"/>
      <c r="Q7" s="236"/>
      <c r="R7" s="236"/>
      <c r="S7" s="236"/>
      <c r="T7" s="236"/>
      <c r="U7" s="236"/>
      <c r="V7" s="238"/>
    </row>
    <row r="8" spans="1:256" s="20" customFormat="1" ht="24.95" customHeight="1">
      <c r="A8" s="22"/>
      <c r="B8" s="282" t="s">
        <v>1</v>
      </c>
      <c r="C8" s="282"/>
      <c r="D8" s="239"/>
      <c r="E8" s="239"/>
      <c r="F8" s="239"/>
      <c r="G8" s="239"/>
      <c r="H8" s="239"/>
      <c r="I8" s="239"/>
      <c r="J8" s="239"/>
      <c r="K8" s="239"/>
      <c r="L8" s="239"/>
      <c r="M8" s="237" t="s">
        <v>25</v>
      </c>
      <c r="N8" s="237"/>
      <c r="O8" s="167"/>
      <c r="P8" s="236"/>
      <c r="Q8" s="236"/>
      <c r="R8" s="236"/>
      <c r="S8" s="236"/>
      <c r="T8" s="236"/>
      <c r="U8" s="236"/>
      <c r="V8" s="238"/>
    </row>
    <row r="9" spans="1:256" s="20" customFormat="1" ht="24.95" customHeight="1">
      <c r="A9" s="21"/>
      <c r="B9" s="282" t="s">
        <v>26</v>
      </c>
      <c r="C9" s="282"/>
      <c r="D9" s="230"/>
      <c r="E9" s="231"/>
      <c r="F9" s="231"/>
      <c r="G9" s="231"/>
      <c r="H9" s="231"/>
      <c r="I9" s="231"/>
      <c r="J9" s="231"/>
      <c r="K9" s="231"/>
      <c r="L9" s="231"/>
      <c r="M9" s="231"/>
      <c r="N9" s="231"/>
      <c r="O9" s="231"/>
      <c r="P9" s="231"/>
      <c r="Q9" s="231"/>
      <c r="R9" s="231"/>
      <c r="S9" s="231"/>
      <c r="T9" s="231"/>
      <c r="U9" s="231"/>
      <c r="V9" s="232"/>
    </row>
    <row r="10" spans="1:256" s="20" customFormat="1" ht="24.95" customHeight="1">
      <c r="A10" s="23"/>
      <c r="B10" s="285" t="s">
        <v>27</v>
      </c>
      <c r="C10" s="285"/>
      <c r="D10" s="233"/>
      <c r="E10" s="234"/>
      <c r="F10" s="234"/>
      <c r="G10" s="234"/>
      <c r="H10" s="234"/>
      <c r="I10" s="234"/>
      <c r="J10" s="234"/>
      <c r="K10" s="234"/>
      <c r="L10" s="234"/>
      <c r="M10" s="234"/>
      <c r="N10" s="234"/>
      <c r="O10" s="234"/>
      <c r="P10" s="234"/>
      <c r="Q10" s="234"/>
      <c r="R10" s="234"/>
      <c r="S10" s="234"/>
      <c r="T10" s="234"/>
      <c r="U10" s="234"/>
      <c r="V10" s="235"/>
    </row>
    <row r="11" spans="1:256" s="18" customFormat="1" ht="30" customHeight="1">
      <c r="A11" s="24" t="s">
        <v>36</v>
      </c>
      <c r="B11" s="25"/>
      <c r="C11" s="25"/>
      <c r="D11" s="25"/>
      <c r="E11" s="25"/>
      <c r="F11" s="25"/>
      <c r="G11" s="25"/>
      <c r="H11" s="25"/>
      <c r="I11" s="25"/>
      <c r="J11" s="25"/>
      <c r="K11" s="25"/>
      <c r="L11" s="25"/>
      <c r="M11" s="264"/>
      <c r="N11" s="264"/>
      <c r="O11" s="264"/>
      <c r="P11" s="264"/>
      <c r="Q11" s="264"/>
      <c r="R11" s="264"/>
      <c r="S11" s="264"/>
      <c r="T11" s="264"/>
      <c r="U11" s="264"/>
      <c r="V11" s="264"/>
      <c r="W11" s="16"/>
      <c r="X11" s="8"/>
      <c r="Y11" s="8"/>
      <c r="Z11" s="8"/>
      <c r="AA11" s="8"/>
      <c r="AB11" s="8"/>
      <c r="AC11" s="8"/>
      <c r="AD11" s="8"/>
      <c r="AE11" s="8"/>
      <c r="AF11" s="8"/>
      <c r="AG11" s="8"/>
      <c r="AH11" s="259"/>
      <c r="AI11" s="259"/>
      <c r="AJ11" s="259"/>
      <c r="AK11" s="259"/>
      <c r="AL11" s="259"/>
      <c r="AM11" s="259"/>
      <c r="AN11" s="259"/>
      <c r="AO11" s="16"/>
      <c r="AP11" s="8"/>
      <c r="AQ11" s="8"/>
      <c r="AR11" s="8"/>
      <c r="AS11" s="8"/>
      <c r="AT11" s="8"/>
      <c r="AU11" s="8"/>
      <c r="AV11" s="8"/>
      <c r="AW11" s="8"/>
      <c r="AX11" s="8"/>
      <c r="AY11" s="8"/>
      <c r="AZ11" s="259"/>
      <c r="BA11" s="259"/>
      <c r="BB11" s="259"/>
      <c r="BC11" s="259"/>
      <c r="BD11" s="259"/>
      <c r="BE11" s="259"/>
      <c r="BF11" s="259"/>
      <c r="BG11" s="16"/>
      <c r="BH11" s="8"/>
      <c r="BI11" s="8"/>
      <c r="BJ11" s="8"/>
      <c r="BK11" s="8"/>
      <c r="BL11" s="8"/>
      <c r="BM11" s="8"/>
      <c r="BN11" s="8"/>
      <c r="BO11" s="8"/>
      <c r="BP11" s="8"/>
      <c r="BQ11" s="8"/>
      <c r="BR11" s="259"/>
      <c r="BS11" s="259"/>
      <c r="BT11" s="259"/>
      <c r="BU11" s="259"/>
      <c r="BV11" s="259"/>
      <c r="BW11" s="259"/>
      <c r="BX11" s="259"/>
      <c r="BY11" s="16"/>
      <c r="BZ11" s="8"/>
      <c r="CA11" s="8"/>
      <c r="CB11" s="8"/>
      <c r="CC11" s="8"/>
      <c r="CD11" s="8"/>
      <c r="CE11" s="8"/>
      <c r="CF11" s="8"/>
      <c r="CG11" s="8"/>
      <c r="CH11" s="8"/>
      <c r="CI11" s="8"/>
      <c r="CJ11" s="259"/>
      <c r="CK11" s="259"/>
      <c r="CL11" s="259"/>
      <c r="CM11" s="259"/>
      <c r="CN11" s="259"/>
      <c r="CO11" s="259"/>
      <c r="CP11" s="259"/>
      <c r="CQ11" s="16"/>
      <c r="CR11" s="8"/>
      <c r="CS11" s="8"/>
      <c r="CT11" s="8"/>
      <c r="CU11" s="8"/>
      <c r="CV11" s="8"/>
      <c r="CW11" s="8"/>
      <c r="CX11" s="8"/>
      <c r="CY11" s="8"/>
      <c r="CZ11" s="8"/>
      <c r="DA11" s="8"/>
      <c r="DB11" s="259"/>
      <c r="DC11" s="259"/>
      <c r="DD11" s="259"/>
      <c r="DE11" s="259"/>
      <c r="DF11" s="259"/>
      <c r="DG11" s="259"/>
      <c r="DH11" s="259"/>
      <c r="DI11" s="16"/>
      <c r="DJ11" s="8"/>
      <c r="DK11" s="8"/>
      <c r="DL11" s="8"/>
      <c r="DM11" s="8"/>
      <c r="DN11" s="8"/>
      <c r="DO11" s="8"/>
      <c r="DP11" s="8"/>
      <c r="DQ11" s="8"/>
      <c r="DR11" s="8"/>
      <c r="DS11" s="8"/>
      <c r="DT11" s="259"/>
      <c r="DU11" s="259"/>
      <c r="DV11" s="259"/>
      <c r="DW11" s="259"/>
      <c r="DX11" s="259"/>
      <c r="DY11" s="259"/>
      <c r="DZ11" s="259"/>
      <c r="EA11" s="16"/>
      <c r="EB11" s="8"/>
      <c r="EC11" s="8"/>
      <c r="ED11" s="8"/>
      <c r="EE11" s="8"/>
      <c r="EF11" s="8"/>
      <c r="EG11" s="8"/>
      <c r="EH11" s="8"/>
      <c r="EI11" s="8"/>
      <c r="EJ11" s="8"/>
      <c r="EK11" s="8"/>
      <c r="EL11" s="259"/>
      <c r="EM11" s="259"/>
      <c r="EN11" s="259"/>
      <c r="EO11" s="259"/>
      <c r="EP11" s="259"/>
      <c r="EQ11" s="259"/>
      <c r="ER11" s="259"/>
      <c r="ES11" s="16"/>
      <c r="ET11" s="8"/>
      <c r="EU11" s="8"/>
      <c r="EV11" s="8"/>
      <c r="EW11" s="8"/>
      <c r="EX11" s="8"/>
      <c r="EY11" s="8"/>
      <c r="EZ11" s="8"/>
      <c r="FA11" s="8"/>
      <c r="FB11" s="8"/>
      <c r="FC11" s="8"/>
      <c r="FD11" s="259"/>
      <c r="FE11" s="259"/>
      <c r="FF11" s="259"/>
      <c r="FG11" s="259"/>
      <c r="FH11" s="259"/>
      <c r="FI11" s="259"/>
      <c r="FJ11" s="259"/>
      <c r="FK11" s="16"/>
      <c r="FL11" s="8"/>
      <c r="FM11" s="8"/>
      <c r="FN11" s="8"/>
      <c r="FO11" s="8"/>
      <c r="FP11" s="8"/>
      <c r="FQ11" s="8"/>
      <c r="FR11" s="8"/>
      <c r="FS11" s="8"/>
      <c r="FT11" s="8"/>
      <c r="FU11" s="8"/>
      <c r="FV11" s="259"/>
      <c r="FW11" s="259"/>
      <c r="FX11" s="259"/>
      <c r="FY11" s="259"/>
      <c r="FZ11" s="259"/>
      <c r="GA11" s="259"/>
      <c r="GB11" s="259"/>
      <c r="GC11" s="16"/>
      <c r="GD11" s="8"/>
      <c r="GE11" s="8"/>
      <c r="GF11" s="8"/>
      <c r="GG11" s="8"/>
      <c r="GH11" s="8"/>
      <c r="GI11" s="8"/>
      <c r="GJ11" s="8"/>
      <c r="GK11" s="8"/>
      <c r="GL11" s="8"/>
      <c r="GM11" s="8"/>
      <c r="GN11" s="259"/>
      <c r="GO11" s="259"/>
      <c r="GP11" s="259"/>
      <c r="GQ11" s="259"/>
      <c r="GR11" s="259"/>
      <c r="GS11" s="259"/>
      <c r="GT11" s="259"/>
      <c r="GU11" s="16"/>
      <c r="GV11" s="8"/>
      <c r="GW11" s="8"/>
      <c r="GX11" s="8"/>
      <c r="GY11" s="8"/>
      <c r="GZ11" s="8"/>
      <c r="HA11" s="8"/>
      <c r="HB11" s="8"/>
      <c r="HC11" s="8"/>
      <c r="HD11" s="8"/>
      <c r="HE11" s="8"/>
      <c r="HF11" s="259"/>
      <c r="HG11" s="259"/>
      <c r="HH11" s="259"/>
      <c r="HI11" s="259"/>
      <c r="HJ11" s="259"/>
      <c r="HK11" s="259"/>
      <c r="HL11" s="259"/>
      <c r="HM11" s="16"/>
      <c r="HN11" s="8"/>
      <c r="HO11" s="8"/>
      <c r="HP11" s="8"/>
      <c r="HQ11" s="8"/>
      <c r="HR11" s="8"/>
      <c r="HS11" s="8"/>
      <c r="HT11" s="8"/>
      <c r="HU11" s="8"/>
      <c r="HV11" s="8"/>
      <c r="HW11" s="8"/>
      <c r="HX11" s="259"/>
      <c r="HY11" s="259"/>
      <c r="HZ11" s="259"/>
      <c r="IA11" s="259"/>
      <c r="IB11" s="259"/>
      <c r="IC11" s="259"/>
      <c r="ID11" s="259"/>
      <c r="IE11" s="16"/>
      <c r="IF11" s="8"/>
      <c r="IG11" s="8"/>
      <c r="IH11" s="8"/>
      <c r="II11" s="8"/>
      <c r="IJ11" s="8"/>
      <c r="IK11" s="8"/>
      <c r="IL11" s="8"/>
      <c r="IM11" s="8"/>
      <c r="IN11" s="8"/>
      <c r="IO11" s="8"/>
      <c r="IP11" s="259"/>
      <c r="IQ11" s="259"/>
      <c r="IR11" s="259"/>
      <c r="IS11" s="259"/>
      <c r="IT11" s="259"/>
      <c r="IU11" s="259"/>
      <c r="IV11" s="259"/>
    </row>
    <row r="12" spans="1:256" s="20" customFormat="1" ht="23.1" customHeight="1">
      <c r="A12" s="26" t="s">
        <v>28</v>
      </c>
      <c r="B12" s="283" t="s">
        <v>29</v>
      </c>
      <c r="C12" s="283"/>
      <c r="D12" s="265"/>
      <c r="E12" s="265"/>
      <c r="F12" s="265"/>
      <c r="G12" s="265"/>
      <c r="H12" s="265"/>
      <c r="I12" s="265"/>
      <c r="J12" s="265"/>
      <c r="K12" s="265"/>
      <c r="L12" s="265"/>
      <c r="M12" s="265"/>
      <c r="N12" s="265"/>
      <c r="O12" s="265"/>
      <c r="P12" s="265"/>
      <c r="Q12" s="265"/>
      <c r="R12" s="265"/>
      <c r="S12" s="265"/>
      <c r="T12" s="265"/>
      <c r="U12" s="265"/>
      <c r="V12" s="266"/>
    </row>
    <row r="13" spans="1:256" s="20" customFormat="1" ht="23.1" customHeight="1">
      <c r="A13" s="21"/>
      <c r="B13" s="282" t="s">
        <v>0</v>
      </c>
      <c r="C13" s="282"/>
      <c r="D13" s="236"/>
      <c r="E13" s="236"/>
      <c r="F13" s="236"/>
      <c r="G13" s="236"/>
      <c r="H13" s="236"/>
      <c r="I13" s="236"/>
      <c r="J13" s="236"/>
      <c r="K13" s="236"/>
      <c r="L13" s="236"/>
      <c r="M13" s="267" t="s">
        <v>30</v>
      </c>
      <c r="N13" s="267"/>
      <c r="O13" s="267"/>
      <c r="P13" s="267"/>
      <c r="Q13" s="236"/>
      <c r="R13" s="236"/>
      <c r="S13" s="236"/>
      <c r="T13" s="236"/>
      <c r="U13" s="236"/>
      <c r="V13" s="238"/>
    </row>
    <row r="14" spans="1:256" s="20" customFormat="1" ht="23.1" customHeight="1">
      <c r="A14" s="21"/>
      <c r="B14" s="282" t="s">
        <v>1</v>
      </c>
      <c r="C14" s="282"/>
      <c r="D14" s="236"/>
      <c r="E14" s="236"/>
      <c r="F14" s="236"/>
      <c r="G14" s="236"/>
      <c r="H14" s="236"/>
      <c r="I14" s="236"/>
      <c r="J14" s="236"/>
      <c r="K14" s="236"/>
      <c r="L14" s="236"/>
      <c r="M14" s="260" t="s">
        <v>31</v>
      </c>
      <c r="N14" s="260"/>
      <c r="O14" s="260"/>
      <c r="P14" s="260"/>
      <c r="Q14" s="236"/>
      <c r="R14" s="236"/>
      <c r="S14" s="236"/>
      <c r="T14" s="236"/>
      <c r="U14" s="236"/>
      <c r="V14" s="238"/>
    </row>
    <row r="15" spans="1:256" s="20" customFormat="1" ht="23.1" customHeight="1">
      <c r="A15" s="27"/>
      <c r="B15" s="282" t="s">
        <v>26</v>
      </c>
      <c r="C15" s="282"/>
      <c r="D15" s="268"/>
      <c r="E15" s="268"/>
      <c r="F15" s="268"/>
      <c r="G15" s="268"/>
      <c r="H15" s="268"/>
      <c r="I15" s="268"/>
      <c r="J15" s="268"/>
      <c r="K15" s="268"/>
      <c r="L15" s="268"/>
      <c r="M15" s="269" t="s">
        <v>25</v>
      </c>
      <c r="N15" s="269"/>
      <c r="O15" s="269"/>
      <c r="P15" s="269"/>
      <c r="Q15" s="236"/>
      <c r="R15" s="236"/>
      <c r="S15" s="236"/>
      <c r="T15" s="236"/>
      <c r="U15" s="236"/>
      <c r="V15" s="238"/>
    </row>
    <row r="16" spans="1:256" s="20" customFormat="1" ht="23.1" customHeight="1">
      <c r="A16" s="26" t="s">
        <v>32</v>
      </c>
      <c r="B16" s="283" t="s">
        <v>29</v>
      </c>
      <c r="C16" s="283"/>
      <c r="D16" s="265"/>
      <c r="E16" s="265"/>
      <c r="F16" s="265"/>
      <c r="G16" s="265"/>
      <c r="H16" s="265"/>
      <c r="I16" s="265"/>
      <c r="J16" s="265"/>
      <c r="K16" s="265"/>
      <c r="L16" s="265"/>
      <c r="M16" s="265"/>
      <c r="N16" s="265"/>
      <c r="O16" s="265"/>
      <c r="P16" s="265"/>
      <c r="Q16" s="265"/>
      <c r="R16" s="265"/>
      <c r="S16" s="265"/>
      <c r="T16" s="265"/>
      <c r="U16" s="265"/>
      <c r="V16" s="266"/>
    </row>
    <row r="17" spans="1:256" s="20" customFormat="1" ht="23.1" customHeight="1">
      <c r="A17" s="21"/>
      <c r="B17" s="282" t="s">
        <v>0</v>
      </c>
      <c r="C17" s="282"/>
      <c r="D17" s="236"/>
      <c r="E17" s="236"/>
      <c r="F17" s="236"/>
      <c r="G17" s="236"/>
      <c r="H17" s="236"/>
      <c r="I17" s="236"/>
      <c r="J17" s="236"/>
      <c r="K17" s="236"/>
      <c r="L17" s="236"/>
      <c r="M17" s="267" t="s">
        <v>30</v>
      </c>
      <c r="N17" s="267"/>
      <c r="O17" s="267"/>
      <c r="P17" s="267"/>
      <c r="Q17" s="236"/>
      <c r="R17" s="236"/>
      <c r="S17" s="236"/>
      <c r="T17" s="236"/>
      <c r="U17" s="236"/>
      <c r="V17" s="238"/>
    </row>
    <row r="18" spans="1:256" s="20" customFormat="1" ht="23.1" customHeight="1">
      <c r="A18" s="21"/>
      <c r="B18" s="282" t="s">
        <v>1</v>
      </c>
      <c r="C18" s="282"/>
      <c r="D18" s="236"/>
      <c r="E18" s="236"/>
      <c r="F18" s="236"/>
      <c r="G18" s="236"/>
      <c r="H18" s="236"/>
      <c r="I18" s="236"/>
      <c r="J18" s="236"/>
      <c r="K18" s="236"/>
      <c r="L18" s="236"/>
      <c r="M18" s="260" t="s">
        <v>31</v>
      </c>
      <c r="N18" s="260"/>
      <c r="O18" s="260"/>
      <c r="P18" s="260"/>
      <c r="Q18" s="236"/>
      <c r="R18" s="236"/>
      <c r="S18" s="236"/>
      <c r="T18" s="236"/>
      <c r="U18" s="236"/>
      <c r="V18" s="238"/>
    </row>
    <row r="19" spans="1:256" s="20" customFormat="1" ht="23.1" customHeight="1">
      <c r="A19" s="27"/>
      <c r="B19" s="282" t="s">
        <v>26</v>
      </c>
      <c r="C19" s="282"/>
      <c r="D19" s="268"/>
      <c r="E19" s="268"/>
      <c r="F19" s="268"/>
      <c r="G19" s="268"/>
      <c r="H19" s="268"/>
      <c r="I19" s="268"/>
      <c r="J19" s="268"/>
      <c r="K19" s="268"/>
      <c r="L19" s="268"/>
      <c r="M19" s="269" t="s">
        <v>25</v>
      </c>
      <c r="N19" s="269"/>
      <c r="O19" s="269"/>
      <c r="P19" s="269"/>
      <c r="Q19" s="236"/>
      <c r="R19" s="236"/>
      <c r="S19" s="236"/>
      <c r="T19" s="236"/>
      <c r="U19" s="236"/>
      <c r="V19" s="238"/>
    </row>
    <row r="20" spans="1:256" s="20" customFormat="1" ht="23.1" customHeight="1">
      <c r="A20" s="26" t="s">
        <v>33</v>
      </c>
      <c r="B20" s="283" t="s">
        <v>29</v>
      </c>
      <c r="C20" s="283"/>
      <c r="D20" s="265"/>
      <c r="E20" s="265"/>
      <c r="F20" s="265"/>
      <c r="G20" s="265"/>
      <c r="H20" s="265"/>
      <c r="I20" s="265"/>
      <c r="J20" s="265"/>
      <c r="K20" s="265"/>
      <c r="L20" s="265"/>
      <c r="M20" s="265"/>
      <c r="N20" s="265"/>
      <c r="O20" s="265"/>
      <c r="P20" s="265"/>
      <c r="Q20" s="265"/>
      <c r="R20" s="265"/>
      <c r="S20" s="265"/>
      <c r="T20" s="265"/>
      <c r="U20" s="265"/>
      <c r="V20" s="266"/>
    </row>
    <row r="21" spans="1:256" s="20" customFormat="1" ht="23.1" customHeight="1">
      <c r="A21" s="21"/>
      <c r="B21" s="282" t="s">
        <v>0</v>
      </c>
      <c r="C21" s="282"/>
      <c r="D21" s="236"/>
      <c r="E21" s="236"/>
      <c r="F21" s="236"/>
      <c r="G21" s="236"/>
      <c r="H21" s="236"/>
      <c r="I21" s="236"/>
      <c r="J21" s="236"/>
      <c r="K21" s="236"/>
      <c r="L21" s="236"/>
      <c r="M21" s="267" t="s">
        <v>30</v>
      </c>
      <c r="N21" s="267"/>
      <c r="O21" s="267"/>
      <c r="P21" s="267"/>
      <c r="Q21" s="236"/>
      <c r="R21" s="236"/>
      <c r="S21" s="236"/>
      <c r="T21" s="236"/>
      <c r="U21" s="236"/>
      <c r="V21" s="238"/>
    </row>
    <row r="22" spans="1:256" s="20" customFormat="1" ht="23.1" customHeight="1">
      <c r="A22" s="21"/>
      <c r="B22" s="282" t="s">
        <v>1</v>
      </c>
      <c r="C22" s="282"/>
      <c r="D22" s="236"/>
      <c r="E22" s="236"/>
      <c r="F22" s="236"/>
      <c r="G22" s="236"/>
      <c r="H22" s="236"/>
      <c r="I22" s="236"/>
      <c r="J22" s="236"/>
      <c r="K22" s="236"/>
      <c r="L22" s="236"/>
      <c r="M22" s="260" t="s">
        <v>31</v>
      </c>
      <c r="N22" s="260"/>
      <c r="O22" s="260"/>
      <c r="P22" s="260"/>
      <c r="Q22" s="236"/>
      <c r="R22" s="236"/>
      <c r="S22" s="236"/>
      <c r="T22" s="236"/>
      <c r="U22" s="236"/>
      <c r="V22" s="238"/>
    </row>
    <row r="23" spans="1:256" s="20" customFormat="1" ht="23.1" customHeight="1">
      <c r="A23" s="54"/>
      <c r="B23" s="282" t="s">
        <v>26</v>
      </c>
      <c r="C23" s="282"/>
      <c r="D23" s="261"/>
      <c r="E23" s="261"/>
      <c r="F23" s="261"/>
      <c r="G23" s="261"/>
      <c r="H23" s="261"/>
      <c r="I23" s="261"/>
      <c r="J23" s="261"/>
      <c r="K23" s="261"/>
      <c r="L23" s="261"/>
      <c r="M23" s="262" t="s">
        <v>25</v>
      </c>
      <c r="N23" s="262"/>
      <c r="O23" s="262"/>
      <c r="P23" s="262"/>
      <c r="Q23" s="261"/>
      <c r="R23" s="261"/>
      <c r="S23" s="261"/>
      <c r="T23" s="261"/>
      <c r="U23" s="261"/>
      <c r="V23" s="263"/>
    </row>
    <row r="24" spans="1:256" s="18" customFormat="1" ht="30" customHeight="1">
      <c r="A24" s="24" t="s">
        <v>37</v>
      </c>
      <c r="B24" s="25"/>
      <c r="C24" s="25"/>
      <c r="D24" s="25"/>
      <c r="E24" s="25"/>
      <c r="F24" s="25"/>
      <c r="G24" s="25"/>
      <c r="H24" s="25"/>
      <c r="I24" s="25"/>
      <c r="J24" s="25"/>
      <c r="K24" s="25"/>
      <c r="L24" s="25"/>
      <c r="M24" s="264"/>
      <c r="N24" s="264"/>
      <c r="O24" s="264"/>
      <c r="P24" s="264"/>
      <c r="Q24" s="264"/>
      <c r="R24" s="264"/>
      <c r="S24" s="264"/>
      <c r="T24" s="264"/>
      <c r="U24" s="264"/>
      <c r="V24" s="264"/>
      <c r="W24" s="16"/>
      <c r="X24" s="8"/>
      <c r="Y24" s="8"/>
      <c r="Z24" s="8"/>
      <c r="AA24" s="8"/>
      <c r="AB24" s="8"/>
      <c r="AC24" s="8"/>
      <c r="AD24" s="8"/>
      <c r="AE24" s="8"/>
      <c r="AF24" s="8"/>
      <c r="AG24" s="8"/>
      <c r="AH24" s="259"/>
      <c r="AI24" s="259"/>
      <c r="AJ24" s="259"/>
      <c r="AK24" s="259"/>
      <c r="AL24" s="259"/>
      <c r="AM24" s="259"/>
      <c r="AN24" s="259"/>
      <c r="AO24" s="16"/>
      <c r="AP24" s="8"/>
      <c r="AQ24" s="8"/>
      <c r="AR24" s="8"/>
      <c r="AS24" s="8"/>
      <c r="AT24" s="8"/>
      <c r="AU24" s="8"/>
      <c r="AV24" s="8"/>
      <c r="AW24" s="8"/>
      <c r="AX24" s="8"/>
      <c r="AY24" s="8"/>
      <c r="AZ24" s="259"/>
      <c r="BA24" s="259"/>
      <c r="BB24" s="259"/>
      <c r="BC24" s="259"/>
      <c r="BD24" s="259"/>
      <c r="BE24" s="259"/>
      <c r="BF24" s="259"/>
      <c r="BG24" s="16"/>
      <c r="BH24" s="8"/>
      <c r="BI24" s="8"/>
      <c r="BJ24" s="8"/>
      <c r="BK24" s="8"/>
      <c r="BL24" s="8"/>
      <c r="BM24" s="8"/>
      <c r="BN24" s="8"/>
      <c r="BO24" s="8"/>
      <c r="BP24" s="8"/>
      <c r="BQ24" s="8"/>
      <c r="BR24" s="259"/>
      <c r="BS24" s="259"/>
      <c r="BT24" s="259"/>
      <c r="BU24" s="259"/>
      <c r="BV24" s="259"/>
      <c r="BW24" s="259"/>
      <c r="BX24" s="259"/>
      <c r="BY24" s="16"/>
      <c r="BZ24" s="8"/>
      <c r="CA24" s="8"/>
      <c r="CB24" s="8"/>
      <c r="CC24" s="8"/>
      <c r="CD24" s="8"/>
      <c r="CE24" s="8"/>
      <c r="CF24" s="8"/>
      <c r="CG24" s="8"/>
      <c r="CH24" s="8"/>
      <c r="CI24" s="8"/>
      <c r="CJ24" s="259"/>
      <c r="CK24" s="259"/>
      <c r="CL24" s="259"/>
      <c r="CM24" s="259"/>
      <c r="CN24" s="259"/>
      <c r="CO24" s="259"/>
      <c r="CP24" s="259"/>
      <c r="CQ24" s="16"/>
      <c r="CR24" s="8"/>
      <c r="CS24" s="8"/>
      <c r="CT24" s="8"/>
      <c r="CU24" s="8"/>
      <c r="CV24" s="8"/>
      <c r="CW24" s="8"/>
      <c r="CX24" s="8"/>
      <c r="CY24" s="8"/>
      <c r="CZ24" s="8"/>
      <c r="DA24" s="8"/>
      <c r="DB24" s="259"/>
      <c r="DC24" s="259"/>
      <c r="DD24" s="259"/>
      <c r="DE24" s="259"/>
      <c r="DF24" s="259"/>
      <c r="DG24" s="259"/>
      <c r="DH24" s="259"/>
      <c r="DI24" s="16"/>
      <c r="DJ24" s="8"/>
      <c r="DK24" s="8"/>
      <c r="DL24" s="8"/>
      <c r="DM24" s="8"/>
      <c r="DN24" s="8"/>
      <c r="DO24" s="8"/>
      <c r="DP24" s="8"/>
      <c r="DQ24" s="8"/>
      <c r="DR24" s="8"/>
      <c r="DS24" s="8"/>
      <c r="DT24" s="259"/>
      <c r="DU24" s="259"/>
      <c r="DV24" s="259"/>
      <c r="DW24" s="259"/>
      <c r="DX24" s="259"/>
      <c r="DY24" s="259"/>
      <c r="DZ24" s="259"/>
      <c r="EA24" s="16"/>
      <c r="EB24" s="8"/>
      <c r="EC24" s="8"/>
      <c r="ED24" s="8"/>
      <c r="EE24" s="8"/>
      <c r="EF24" s="8"/>
      <c r="EG24" s="8"/>
      <c r="EH24" s="8"/>
      <c r="EI24" s="8"/>
      <c r="EJ24" s="8"/>
      <c r="EK24" s="8"/>
      <c r="EL24" s="259"/>
      <c r="EM24" s="259"/>
      <c r="EN24" s="259"/>
      <c r="EO24" s="259"/>
      <c r="EP24" s="259"/>
      <c r="EQ24" s="259"/>
      <c r="ER24" s="259"/>
      <c r="ES24" s="16"/>
      <c r="ET24" s="8"/>
      <c r="EU24" s="8"/>
      <c r="EV24" s="8"/>
      <c r="EW24" s="8"/>
      <c r="EX24" s="8"/>
      <c r="EY24" s="8"/>
      <c r="EZ24" s="8"/>
      <c r="FA24" s="8"/>
      <c r="FB24" s="8"/>
      <c r="FC24" s="8"/>
      <c r="FD24" s="259"/>
      <c r="FE24" s="259"/>
      <c r="FF24" s="259"/>
      <c r="FG24" s="259"/>
      <c r="FH24" s="259"/>
      <c r="FI24" s="259"/>
      <c r="FJ24" s="259"/>
      <c r="FK24" s="16"/>
      <c r="FL24" s="8"/>
      <c r="FM24" s="8"/>
      <c r="FN24" s="8"/>
      <c r="FO24" s="8"/>
      <c r="FP24" s="8"/>
      <c r="FQ24" s="8"/>
      <c r="FR24" s="8"/>
      <c r="FS24" s="8"/>
      <c r="FT24" s="8"/>
      <c r="FU24" s="8"/>
      <c r="FV24" s="259"/>
      <c r="FW24" s="259"/>
      <c r="FX24" s="259"/>
      <c r="FY24" s="259"/>
      <c r="FZ24" s="259"/>
      <c r="GA24" s="259"/>
      <c r="GB24" s="259"/>
      <c r="GC24" s="16"/>
      <c r="GD24" s="8"/>
      <c r="GE24" s="8"/>
      <c r="GF24" s="8"/>
      <c r="GG24" s="8"/>
      <c r="GH24" s="8"/>
      <c r="GI24" s="8"/>
      <c r="GJ24" s="8"/>
      <c r="GK24" s="8"/>
      <c r="GL24" s="8"/>
      <c r="GM24" s="8"/>
      <c r="GN24" s="259"/>
      <c r="GO24" s="259"/>
      <c r="GP24" s="259"/>
      <c r="GQ24" s="259"/>
      <c r="GR24" s="259"/>
      <c r="GS24" s="259"/>
      <c r="GT24" s="259"/>
      <c r="GU24" s="16"/>
      <c r="GV24" s="8"/>
      <c r="GW24" s="8"/>
      <c r="GX24" s="8"/>
      <c r="GY24" s="8"/>
      <c r="GZ24" s="8"/>
      <c r="HA24" s="8"/>
      <c r="HB24" s="8"/>
      <c r="HC24" s="8"/>
      <c r="HD24" s="8"/>
      <c r="HE24" s="8"/>
      <c r="HF24" s="259"/>
      <c r="HG24" s="259"/>
      <c r="HH24" s="259"/>
      <c r="HI24" s="259"/>
      <c r="HJ24" s="259"/>
      <c r="HK24" s="259"/>
      <c r="HL24" s="259"/>
      <c r="HM24" s="16"/>
      <c r="HN24" s="8"/>
      <c r="HO24" s="8"/>
      <c r="HP24" s="8"/>
      <c r="HQ24" s="8"/>
      <c r="HR24" s="8"/>
      <c r="HS24" s="8"/>
      <c r="HT24" s="8"/>
      <c r="HU24" s="8"/>
      <c r="HV24" s="8"/>
      <c r="HW24" s="8"/>
      <c r="HX24" s="259"/>
      <c r="HY24" s="259"/>
      <c r="HZ24" s="259"/>
      <c r="IA24" s="259"/>
      <c r="IB24" s="259"/>
      <c r="IC24" s="259"/>
      <c r="ID24" s="259"/>
      <c r="IE24" s="16"/>
      <c r="IF24" s="8"/>
      <c r="IG24" s="8"/>
      <c r="IH24" s="8"/>
      <c r="II24" s="8"/>
      <c r="IJ24" s="8"/>
      <c r="IK24" s="8"/>
      <c r="IL24" s="8"/>
      <c r="IM24" s="8"/>
      <c r="IN24" s="8"/>
      <c r="IO24" s="8"/>
      <c r="IP24" s="259"/>
      <c r="IQ24" s="259"/>
      <c r="IR24" s="259"/>
      <c r="IS24" s="259"/>
      <c r="IT24" s="259"/>
      <c r="IU24" s="259"/>
      <c r="IV24" s="259"/>
    </row>
    <row r="25" spans="1:256" ht="15" customHeight="1">
      <c r="A25" s="45"/>
      <c r="B25" s="46"/>
      <c r="C25" s="46"/>
      <c r="D25" s="46"/>
      <c r="E25" s="46"/>
      <c r="F25" s="46"/>
      <c r="G25" s="46"/>
      <c r="H25" s="46"/>
      <c r="I25" s="46"/>
      <c r="J25" s="29"/>
      <c r="K25" s="47"/>
      <c r="L25" s="47"/>
      <c r="M25" s="30"/>
      <c r="N25" s="47"/>
      <c r="O25" s="47"/>
      <c r="P25" s="47"/>
      <c r="Q25" s="31"/>
      <c r="R25" s="47"/>
      <c r="S25" s="47"/>
      <c r="T25" s="47"/>
      <c r="U25" s="47"/>
      <c r="V25" s="32"/>
    </row>
    <row r="26" spans="1:256" ht="35.1" customHeight="1">
      <c r="A26" s="51" t="s">
        <v>39</v>
      </c>
      <c r="B26" s="226"/>
      <c r="C26" s="209"/>
      <c r="D26" s="210"/>
      <c r="E26" s="211" t="s">
        <v>44</v>
      </c>
      <c r="F26" s="212"/>
      <c r="G26" s="212"/>
      <c r="H26" s="212"/>
      <c r="I26" s="208"/>
      <c r="J26" s="209"/>
      <c r="K26" s="210"/>
      <c r="L26" s="211" t="s">
        <v>42</v>
      </c>
      <c r="M26" s="212"/>
      <c r="N26" s="277"/>
      <c r="O26" s="278"/>
      <c r="P26" s="278"/>
      <c r="Q26" s="278"/>
      <c r="R26" s="278"/>
      <c r="S26" s="278"/>
      <c r="T26" s="278"/>
      <c r="U26" s="279"/>
      <c r="V26" s="35"/>
    </row>
    <row r="27" spans="1:256" ht="15" customHeight="1">
      <c r="A27" s="48"/>
      <c r="B27" s="49"/>
      <c r="C27" s="49"/>
      <c r="D27" s="49"/>
      <c r="E27" s="116"/>
      <c r="F27" s="116"/>
      <c r="G27" s="116"/>
      <c r="H27" s="116"/>
      <c r="I27" s="49"/>
      <c r="J27" s="49"/>
      <c r="K27" s="170"/>
      <c r="L27" s="171"/>
      <c r="M27" s="52"/>
      <c r="N27" s="171"/>
      <c r="O27" s="171"/>
      <c r="P27" s="172"/>
      <c r="Q27" s="34"/>
      <c r="R27" s="173"/>
      <c r="S27" s="173"/>
      <c r="T27" s="170"/>
      <c r="U27" s="170"/>
      <c r="V27" s="35"/>
    </row>
    <row r="28" spans="1:256" ht="35.1" customHeight="1">
      <c r="A28" s="51" t="s">
        <v>40</v>
      </c>
      <c r="B28" s="226"/>
      <c r="C28" s="209"/>
      <c r="D28" s="210"/>
      <c r="E28" s="227" t="s">
        <v>43</v>
      </c>
      <c r="F28" s="228"/>
      <c r="G28" s="228"/>
      <c r="H28" s="229"/>
      <c r="I28" s="208"/>
      <c r="J28" s="209"/>
      <c r="K28" s="210"/>
      <c r="L28" s="211" t="s">
        <v>45</v>
      </c>
      <c r="M28" s="212"/>
      <c r="N28" s="212"/>
      <c r="O28" s="212"/>
      <c r="P28" s="213"/>
      <c r="Q28" s="208"/>
      <c r="R28" s="209"/>
      <c r="S28" s="209"/>
      <c r="T28" s="209"/>
      <c r="U28" s="210"/>
      <c r="V28" s="35"/>
    </row>
    <row r="29" spans="1:256" ht="15" customHeight="1">
      <c r="A29" s="36"/>
      <c r="B29" s="169"/>
      <c r="C29" s="169"/>
      <c r="D29" s="169"/>
      <c r="E29" s="169"/>
      <c r="F29" s="169"/>
      <c r="G29" s="169"/>
      <c r="H29" s="169"/>
      <c r="I29" s="169"/>
      <c r="J29" s="37"/>
      <c r="K29" s="170"/>
      <c r="L29" s="171"/>
      <c r="M29" s="52"/>
      <c r="N29" s="171"/>
      <c r="O29" s="171"/>
      <c r="P29" s="172"/>
      <c r="Q29" s="34"/>
      <c r="R29" s="173"/>
      <c r="S29" s="173"/>
      <c r="T29" s="170"/>
      <c r="U29" s="170"/>
      <c r="V29" s="35"/>
    </row>
    <row r="30" spans="1:256" ht="35.1" customHeight="1">
      <c r="A30" s="51" t="s">
        <v>41</v>
      </c>
      <c r="B30" s="271"/>
      <c r="C30" s="272"/>
      <c r="D30" s="272"/>
      <c r="E30" s="273"/>
      <c r="F30" s="274" t="s">
        <v>225</v>
      </c>
      <c r="G30" s="275"/>
      <c r="H30" s="276"/>
      <c r="I30" s="208"/>
      <c r="J30" s="209"/>
      <c r="K30" s="210"/>
      <c r="L30" s="211" t="s">
        <v>46</v>
      </c>
      <c r="M30" s="212"/>
      <c r="N30" s="212"/>
      <c r="O30" s="212"/>
      <c r="P30" s="213"/>
      <c r="Q30" s="208"/>
      <c r="R30" s="209"/>
      <c r="S30" s="209"/>
      <c r="T30" s="209"/>
      <c r="U30" s="210"/>
      <c r="V30" s="35"/>
    </row>
    <row r="31" spans="1:256" ht="15" customHeight="1">
      <c r="A31" s="36"/>
      <c r="B31" s="169"/>
      <c r="C31" s="169"/>
      <c r="D31" s="169"/>
      <c r="E31" s="169"/>
      <c r="F31" s="169"/>
      <c r="G31" s="169"/>
      <c r="H31" s="169"/>
      <c r="I31" s="169"/>
      <c r="J31" s="37"/>
      <c r="K31" s="170"/>
      <c r="L31" s="171"/>
      <c r="M31" s="52"/>
      <c r="N31" s="171"/>
      <c r="O31" s="171"/>
      <c r="P31" s="172"/>
      <c r="Q31" s="34"/>
      <c r="R31" s="173"/>
      <c r="S31" s="173"/>
      <c r="T31" s="170"/>
      <c r="U31" s="170"/>
      <c r="V31" s="35"/>
    </row>
    <row r="32" spans="1:256" ht="15" customHeight="1">
      <c r="A32" s="206"/>
      <c r="B32" s="207"/>
      <c r="C32" s="207"/>
      <c r="D32" s="207"/>
      <c r="E32" s="169"/>
      <c r="F32" s="169"/>
      <c r="G32" s="169"/>
      <c r="H32" s="169"/>
      <c r="I32" s="169"/>
      <c r="J32" s="37"/>
      <c r="K32" s="170"/>
      <c r="L32" s="171"/>
      <c r="M32" s="52"/>
      <c r="N32" s="171"/>
      <c r="O32" s="171"/>
      <c r="P32" s="172"/>
      <c r="Q32" s="33"/>
      <c r="R32" s="173"/>
      <c r="S32" s="173"/>
      <c r="T32" s="53" t="s">
        <v>47</v>
      </c>
      <c r="U32" s="53"/>
      <c r="V32" s="35"/>
    </row>
    <row r="33" spans="1:22" ht="15" customHeight="1">
      <c r="A33" s="36"/>
      <c r="B33" s="169"/>
      <c r="C33" s="169"/>
      <c r="D33" s="169"/>
      <c r="E33" s="169"/>
      <c r="F33" s="169"/>
      <c r="G33" s="169"/>
      <c r="H33" s="169"/>
      <c r="I33" s="169"/>
      <c r="J33" s="37"/>
      <c r="K33" s="170"/>
      <c r="L33" s="171"/>
      <c r="M33" s="52"/>
      <c r="N33" s="171"/>
      <c r="O33" s="171"/>
      <c r="P33" s="172"/>
      <c r="Q33" s="34"/>
      <c r="R33" s="173"/>
      <c r="S33" s="173"/>
      <c r="T33" s="170"/>
      <c r="U33" s="170"/>
      <c r="V33" s="35"/>
    </row>
    <row r="34" spans="1:22" s="20" customFormat="1" ht="15" customHeight="1">
      <c r="A34" s="28"/>
      <c r="B34" s="25"/>
      <c r="C34" s="25"/>
      <c r="D34" s="249"/>
      <c r="E34" s="249"/>
      <c r="F34" s="249"/>
      <c r="G34" s="249"/>
      <c r="H34" s="249"/>
      <c r="I34" s="249"/>
      <c r="J34" s="249"/>
      <c r="K34" s="249"/>
      <c r="L34" s="249"/>
      <c r="M34" s="25"/>
      <c r="N34" s="25"/>
      <c r="O34" s="25"/>
      <c r="P34" s="249"/>
      <c r="Q34" s="249"/>
      <c r="R34" s="249"/>
      <c r="S34" s="249"/>
      <c r="T34" s="249"/>
      <c r="U34" s="249"/>
      <c r="V34" s="249"/>
    </row>
    <row r="35" spans="1:22" s="20" customFormat="1" ht="75" customHeight="1">
      <c r="A35" s="250" t="s">
        <v>226</v>
      </c>
      <c r="B35" s="251"/>
      <c r="C35" s="251"/>
      <c r="D35" s="251"/>
      <c r="E35" s="251"/>
      <c r="F35" s="251"/>
      <c r="G35" s="251"/>
      <c r="H35" s="251"/>
      <c r="I35" s="251"/>
      <c r="J35" s="251"/>
      <c r="K35" s="251"/>
      <c r="L35" s="251"/>
      <c r="M35" s="251"/>
      <c r="N35" s="251"/>
      <c r="O35" s="251"/>
      <c r="P35" s="251"/>
      <c r="Q35" s="251"/>
      <c r="R35" s="251"/>
      <c r="S35" s="251"/>
      <c r="T35" s="251"/>
      <c r="U35" s="251"/>
      <c r="V35" s="252"/>
    </row>
    <row r="36" spans="1:22" s="20" customFormat="1" ht="15" customHeight="1" thickBot="1">
      <c r="A36" s="38"/>
      <c r="B36" s="38"/>
      <c r="C36" s="38"/>
      <c r="D36" s="38"/>
      <c r="E36" s="38"/>
      <c r="F36" s="38"/>
      <c r="G36" s="38"/>
      <c r="H36" s="38"/>
      <c r="I36" s="38"/>
      <c r="J36" s="38"/>
      <c r="K36" s="38"/>
      <c r="L36" s="38"/>
      <c r="M36" s="38"/>
      <c r="N36" s="38"/>
      <c r="O36" s="38"/>
      <c r="P36" s="38"/>
      <c r="Q36" s="38"/>
      <c r="R36" s="38"/>
      <c r="S36" s="38"/>
      <c r="T36" s="38"/>
      <c r="U36" s="38"/>
      <c r="V36" s="38"/>
    </row>
    <row r="37" spans="1:22" ht="26.25" customHeight="1">
      <c r="A37" s="289" t="s">
        <v>236</v>
      </c>
      <c r="B37" s="290"/>
      <c r="C37" s="290"/>
      <c r="D37" s="290"/>
      <c r="E37" s="290"/>
      <c r="F37" s="291"/>
      <c r="G37" s="39"/>
      <c r="H37" s="253" t="s">
        <v>38</v>
      </c>
      <c r="I37" s="254"/>
      <c r="J37" s="254"/>
      <c r="K37" s="254"/>
      <c r="L37" s="254"/>
      <c r="M37" s="254"/>
      <c r="N37" s="254"/>
      <c r="O37" s="254"/>
      <c r="P37" s="254"/>
      <c r="Q37" s="254"/>
      <c r="R37" s="254"/>
      <c r="S37" s="254"/>
      <c r="T37" s="254"/>
      <c r="U37" s="254"/>
      <c r="V37" s="255"/>
    </row>
    <row r="38" spans="1:22" ht="35.1" customHeight="1">
      <c r="A38" s="292"/>
      <c r="B38" s="293"/>
      <c r="C38" s="293"/>
      <c r="D38" s="293"/>
      <c r="E38" s="293"/>
      <c r="F38" s="294"/>
      <c r="G38" s="39"/>
      <c r="H38" s="256"/>
      <c r="I38" s="257"/>
      <c r="J38" s="257"/>
      <c r="K38" s="257"/>
      <c r="L38" s="257"/>
      <c r="M38" s="257"/>
      <c r="N38" s="257"/>
      <c r="O38" s="257"/>
      <c r="P38" s="257"/>
      <c r="Q38" s="257"/>
      <c r="R38" s="257"/>
      <c r="S38" s="257"/>
      <c r="T38" s="257"/>
      <c r="U38" s="257"/>
      <c r="V38" s="258"/>
    </row>
    <row r="39" spans="1:22" ht="13.5" customHeight="1">
      <c r="A39" s="295" t="s">
        <v>48</v>
      </c>
      <c r="B39" s="297"/>
      <c r="C39" s="15"/>
      <c r="D39" s="296" t="s">
        <v>49</v>
      </c>
      <c r="E39" s="297"/>
      <c r="F39" s="50"/>
      <c r="G39" s="40"/>
      <c r="H39" s="246" t="s">
        <v>34</v>
      </c>
      <c r="I39" s="247"/>
      <c r="J39" s="247"/>
      <c r="K39" s="247"/>
      <c r="L39" s="247"/>
      <c r="M39" s="247"/>
      <c r="N39" s="247"/>
      <c r="O39" s="247"/>
      <c r="P39" s="247"/>
      <c r="Q39" s="247"/>
      <c r="R39" s="247"/>
      <c r="S39" s="247"/>
      <c r="T39" s="247"/>
      <c r="U39" s="247"/>
      <c r="V39" s="248"/>
    </row>
    <row r="40" spans="1:22" ht="13.5" customHeight="1">
      <c r="A40" s="295"/>
      <c r="B40" s="298"/>
      <c r="C40" s="15"/>
      <c r="D40" s="296"/>
      <c r="E40" s="298"/>
      <c r="F40" s="50"/>
      <c r="G40" s="40"/>
      <c r="H40" s="299"/>
      <c r="I40" s="300"/>
      <c r="J40" s="300"/>
      <c r="K40" s="300"/>
      <c r="L40" s="300"/>
      <c r="M40" s="300"/>
      <c r="N40" s="300"/>
      <c r="O40" s="300"/>
      <c r="P40" s="300"/>
      <c r="Q40" s="300"/>
      <c r="R40" s="300"/>
      <c r="S40" s="300"/>
      <c r="T40" s="300"/>
      <c r="U40" s="300"/>
      <c r="V40" s="301"/>
    </row>
    <row r="41" spans="1:22" ht="35.1" customHeight="1">
      <c r="A41" s="214" t="s">
        <v>237</v>
      </c>
      <c r="B41" s="215"/>
      <c r="C41" s="215"/>
      <c r="D41" s="215"/>
      <c r="E41" s="215"/>
      <c r="F41" s="216"/>
      <c r="G41" s="40"/>
      <c r="H41" s="286"/>
      <c r="I41" s="287"/>
      <c r="J41" s="287"/>
      <c r="K41" s="287"/>
      <c r="L41" s="287"/>
      <c r="M41" s="287"/>
      <c r="N41" s="287"/>
      <c r="O41" s="287"/>
      <c r="P41" s="287"/>
      <c r="Q41" s="287"/>
      <c r="R41" s="287"/>
      <c r="S41" s="287"/>
      <c r="T41" s="287"/>
      <c r="U41" s="287"/>
      <c r="V41" s="288"/>
    </row>
    <row r="42" spans="1:22" ht="24.95" customHeight="1" thickBot="1">
      <c r="A42" s="217"/>
      <c r="B42" s="218"/>
      <c r="C42" s="218"/>
      <c r="D42" s="218"/>
      <c r="E42" s="218"/>
      <c r="F42" s="219"/>
      <c r="G42" s="40"/>
      <c r="H42" s="240" t="s">
        <v>227</v>
      </c>
      <c r="I42" s="241"/>
      <c r="J42" s="241"/>
      <c r="K42" s="241"/>
      <c r="L42" s="241"/>
      <c r="M42" s="241"/>
      <c r="N42" s="41"/>
      <c r="O42" s="242" t="s">
        <v>227</v>
      </c>
      <c r="P42" s="242"/>
      <c r="Q42" s="242"/>
      <c r="R42" s="242"/>
      <c r="S42" s="242"/>
      <c r="T42" s="242"/>
      <c r="U42" s="242"/>
      <c r="V42" s="243"/>
    </row>
  </sheetData>
  <sheetProtection password="CC98" sheet="1" objects="1" scenarios="1"/>
  <mergeCells count="139">
    <mergeCell ref="B6:C6"/>
    <mergeCell ref="B7:C7"/>
    <mergeCell ref="B8:C8"/>
    <mergeCell ref="B9:C9"/>
    <mergeCell ref="B10:C10"/>
    <mergeCell ref="B12:C12"/>
    <mergeCell ref="H41:N41"/>
    <mergeCell ref="O41:V41"/>
    <mergeCell ref="A37:F38"/>
    <mergeCell ref="A39:A40"/>
    <mergeCell ref="D39:D40"/>
    <mergeCell ref="E39:E40"/>
    <mergeCell ref="B39:B40"/>
    <mergeCell ref="H40:V40"/>
    <mergeCell ref="B19:C19"/>
    <mergeCell ref="B20:C20"/>
    <mergeCell ref="B21:C21"/>
    <mergeCell ref="B22:C22"/>
    <mergeCell ref="B23:C23"/>
    <mergeCell ref="L30:P30"/>
    <mergeCell ref="B13:C13"/>
    <mergeCell ref="B14:C14"/>
    <mergeCell ref="B15:C15"/>
    <mergeCell ref="B16:C16"/>
    <mergeCell ref="B17:C17"/>
    <mergeCell ref="B18:C18"/>
    <mergeCell ref="Q30:U30"/>
    <mergeCell ref="B30:E30"/>
    <mergeCell ref="F30:H30"/>
    <mergeCell ref="L26:M26"/>
    <mergeCell ref="N26:U26"/>
    <mergeCell ref="HF5:HL5"/>
    <mergeCell ref="P5:R5"/>
    <mergeCell ref="T5:V5"/>
    <mergeCell ref="AH5:AN5"/>
    <mergeCell ref="AZ5:BF5"/>
    <mergeCell ref="D14:L14"/>
    <mergeCell ref="M14:P14"/>
    <mergeCell ref="Q14:V14"/>
    <mergeCell ref="D15:L15"/>
    <mergeCell ref="M15:P15"/>
    <mergeCell ref="Q28:U28"/>
    <mergeCell ref="D21:L21"/>
    <mergeCell ref="M21:P21"/>
    <mergeCell ref="Q21:V21"/>
    <mergeCell ref="Q15:V15"/>
    <mergeCell ref="D16:V16"/>
    <mergeCell ref="D17:L17"/>
    <mergeCell ref="M17:P17"/>
    <mergeCell ref="Q17:V17"/>
    <mergeCell ref="BR5:BX5"/>
    <mergeCell ref="CJ5:CP5"/>
    <mergeCell ref="HX11:ID11"/>
    <mergeCell ref="IP11:IV11"/>
    <mergeCell ref="D6:L6"/>
    <mergeCell ref="M6:N6"/>
    <mergeCell ref="P6:V6"/>
    <mergeCell ref="DT11:DZ11"/>
    <mergeCell ref="EL11:ER11"/>
    <mergeCell ref="FD11:FJ11"/>
    <mergeCell ref="HX5:ID5"/>
    <mergeCell ref="IP5:IV5"/>
    <mergeCell ref="DB5:DH5"/>
    <mergeCell ref="DT5:DZ5"/>
    <mergeCell ref="EL5:ER5"/>
    <mergeCell ref="FD5:FJ5"/>
    <mergeCell ref="FV5:GB5"/>
    <mergeCell ref="GN5:GT5"/>
    <mergeCell ref="FV11:GB11"/>
    <mergeCell ref="GN11:GT11"/>
    <mergeCell ref="HF11:HL11"/>
    <mergeCell ref="M11:V11"/>
    <mergeCell ref="AH11:AN11"/>
    <mergeCell ref="AZ11:BF11"/>
    <mergeCell ref="BR11:BX11"/>
    <mergeCell ref="CJ11:CP11"/>
    <mergeCell ref="DB11:DH11"/>
    <mergeCell ref="M24:V24"/>
    <mergeCell ref="D12:V12"/>
    <mergeCell ref="D13:L13"/>
    <mergeCell ref="M13:P13"/>
    <mergeCell ref="Q13:V13"/>
    <mergeCell ref="AH24:AN24"/>
    <mergeCell ref="AZ24:BF24"/>
    <mergeCell ref="D19:L19"/>
    <mergeCell ref="M19:P19"/>
    <mergeCell ref="Q19:V19"/>
    <mergeCell ref="D20:V20"/>
    <mergeCell ref="D18:L18"/>
    <mergeCell ref="M18:P18"/>
    <mergeCell ref="Q18:V18"/>
    <mergeCell ref="P3:R3"/>
    <mergeCell ref="H39:V39"/>
    <mergeCell ref="D34:L34"/>
    <mergeCell ref="P34:V34"/>
    <mergeCell ref="A35:V35"/>
    <mergeCell ref="H37:V37"/>
    <mergeCell ref="H38:V38"/>
    <mergeCell ref="HX24:ID24"/>
    <mergeCell ref="IP24:IV24"/>
    <mergeCell ref="DT24:DZ24"/>
    <mergeCell ref="EL24:ER24"/>
    <mergeCell ref="FD24:FJ24"/>
    <mergeCell ref="FV24:GB24"/>
    <mergeCell ref="GN24:GT24"/>
    <mergeCell ref="HF24:HL24"/>
    <mergeCell ref="BR24:BX24"/>
    <mergeCell ref="CJ24:CP24"/>
    <mergeCell ref="DB24:DH24"/>
    <mergeCell ref="D22:L22"/>
    <mergeCell ref="M22:P22"/>
    <mergeCell ref="Q22:V22"/>
    <mergeCell ref="D23:L23"/>
    <mergeCell ref="M23:P23"/>
    <mergeCell ref="Q23:V23"/>
    <mergeCell ref="A32:D32"/>
    <mergeCell ref="I30:K30"/>
    <mergeCell ref="L28:P28"/>
    <mergeCell ref="A41:F42"/>
    <mergeCell ref="T1:V4"/>
    <mergeCell ref="B4:N4"/>
    <mergeCell ref="P4:R4"/>
    <mergeCell ref="B26:D26"/>
    <mergeCell ref="B28:D28"/>
    <mergeCell ref="E26:H26"/>
    <mergeCell ref="I26:K26"/>
    <mergeCell ref="E28:H28"/>
    <mergeCell ref="I28:K28"/>
    <mergeCell ref="D9:V9"/>
    <mergeCell ref="D10:V10"/>
    <mergeCell ref="D7:L7"/>
    <mergeCell ref="M7:N7"/>
    <mergeCell ref="P7:V7"/>
    <mergeCell ref="D8:L8"/>
    <mergeCell ref="M8:N8"/>
    <mergeCell ref="P8:V8"/>
    <mergeCell ref="H42:M42"/>
    <mergeCell ref="O42:V42"/>
    <mergeCell ref="A1:R1"/>
  </mergeCells>
  <printOptions horizontalCentered="1"/>
  <pageMargins left="0.39370078740157483" right="0.39370078740157483" top="0.59055118110236227" bottom="0.31496062992125984" header="0.39370078740157483" footer="7.874015748031496E-2"/>
  <pageSetup paperSize="9" scale="74" orientation="portrait" r:id="rId1"/>
  <headerFooter>
    <oddFooter>&amp;L&amp;7&amp;F-&amp;A&amp;RSeite 2 von 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F42"/>
  <sheetViews>
    <sheetView showWhiteSpace="0" zoomScale="85" zoomScaleNormal="85" workbookViewId="0">
      <selection activeCell="H3" sqref="H3:AE3"/>
    </sheetView>
  </sheetViews>
  <sheetFormatPr baseColWidth="10" defaultColWidth="13.28515625" defaultRowHeight="12.75"/>
  <cols>
    <col min="1" max="1" width="5.5703125" style="55" customWidth="1"/>
    <col min="2" max="2" width="8.7109375" style="56" customWidth="1"/>
    <col min="3" max="5" width="6.7109375" style="55" customWidth="1"/>
    <col min="6" max="6" width="3" style="55" customWidth="1"/>
    <col min="7" max="7" width="5.5703125" style="55" customWidth="1"/>
    <col min="8" max="8" width="8.7109375" style="55" customWidth="1"/>
    <col min="9" max="11" width="6.7109375" style="55" customWidth="1"/>
    <col min="12" max="12" width="1" style="55" customWidth="1"/>
    <col min="13" max="15" width="6.7109375" style="55" customWidth="1"/>
    <col min="16" max="16" width="1" style="55" customWidth="1"/>
    <col min="17" max="19" width="6.7109375" style="55" customWidth="1"/>
    <col min="20" max="20" width="1" style="55" customWidth="1"/>
    <col min="21" max="23" width="6.85546875" style="55" customWidth="1"/>
    <col min="24" max="24" width="1" style="55" customWidth="1"/>
    <col min="25" max="27" width="6.7109375" style="55" customWidth="1"/>
    <col min="28" max="28" width="1" style="55" customWidth="1"/>
    <col min="29" max="31" width="6.7109375" style="55" customWidth="1"/>
    <col min="32" max="16384" width="13.28515625" style="55"/>
  </cols>
  <sheetData>
    <row r="1" spans="1:32" s="118" customFormat="1" ht="20.25" customHeight="1">
      <c r="A1" s="311" t="s">
        <v>50</v>
      </c>
      <c r="B1" s="311"/>
      <c r="C1" s="311"/>
      <c r="D1" s="311"/>
      <c r="E1" s="311"/>
      <c r="F1" s="311"/>
      <c r="G1" s="311"/>
      <c r="H1" s="311"/>
      <c r="I1" s="311"/>
      <c r="J1" s="311"/>
      <c r="K1" s="311"/>
      <c r="L1" s="311"/>
      <c r="M1" s="311"/>
      <c r="N1" s="311"/>
      <c r="O1" s="311"/>
      <c r="P1" s="117"/>
      <c r="Q1" s="310" t="s">
        <v>219</v>
      </c>
      <c r="R1" s="310"/>
      <c r="S1" s="310"/>
      <c r="T1" s="117"/>
      <c r="U1" s="307" t="str">
        <f>IF(Vereinsdaten!B4&lt;&gt;"",Vereinsdaten!B4,"")</f>
        <v/>
      </c>
      <c r="V1" s="308"/>
      <c r="W1" s="308"/>
      <c r="X1" s="308"/>
      <c r="Y1" s="308"/>
      <c r="Z1" s="308"/>
      <c r="AA1" s="308"/>
      <c r="AB1" s="308"/>
      <c r="AC1" s="308"/>
      <c r="AD1" s="308"/>
      <c r="AE1" s="309"/>
    </row>
    <row r="2" spans="1:32" ht="8.1" customHeight="1" thickBot="1">
      <c r="AB2" s="312"/>
      <c r="AC2" s="312"/>
      <c r="AD2" s="312"/>
      <c r="AE2" s="312"/>
    </row>
    <row r="3" spans="1:32" ht="20.100000000000001" customHeight="1" thickBot="1">
      <c r="A3" s="313" t="s">
        <v>51</v>
      </c>
      <c r="B3" s="327" t="s">
        <v>52</v>
      </c>
      <c r="C3" s="328"/>
      <c r="D3" s="328"/>
      <c r="E3" s="329"/>
      <c r="F3" s="57"/>
      <c r="G3" s="340" t="s">
        <v>53</v>
      </c>
      <c r="H3" s="343" t="s">
        <v>233</v>
      </c>
      <c r="I3" s="344"/>
      <c r="J3" s="344"/>
      <c r="K3" s="344"/>
      <c r="L3" s="344"/>
      <c r="M3" s="344"/>
      <c r="N3" s="344"/>
      <c r="O3" s="344"/>
      <c r="P3" s="344"/>
      <c r="Q3" s="344"/>
      <c r="R3" s="344"/>
      <c r="S3" s="344"/>
      <c r="T3" s="344"/>
      <c r="U3" s="344"/>
      <c r="V3" s="344"/>
      <c r="W3" s="344"/>
      <c r="X3" s="344"/>
      <c r="Y3" s="344"/>
      <c r="Z3" s="344"/>
      <c r="AA3" s="344"/>
      <c r="AB3" s="344"/>
      <c r="AC3" s="344"/>
      <c r="AD3" s="344"/>
      <c r="AE3" s="345"/>
    </row>
    <row r="4" spans="1:32" ht="5.0999999999999996" customHeight="1" thickBot="1">
      <c r="A4" s="314"/>
      <c r="B4" s="330"/>
      <c r="C4" s="331"/>
      <c r="D4" s="331"/>
      <c r="E4" s="332"/>
      <c r="F4" s="57"/>
      <c r="G4" s="341"/>
      <c r="H4" s="346"/>
      <c r="I4" s="323" t="s">
        <v>54</v>
      </c>
      <c r="J4" s="324"/>
      <c r="K4" s="58"/>
      <c r="L4" s="59"/>
      <c r="M4" s="323" t="s">
        <v>54</v>
      </c>
      <c r="N4" s="324"/>
      <c r="O4" s="58"/>
      <c r="P4" s="59"/>
      <c r="Q4" s="323" t="s">
        <v>54</v>
      </c>
      <c r="R4" s="324"/>
      <c r="S4" s="58"/>
      <c r="T4" s="59"/>
      <c r="U4" s="323" t="s">
        <v>54</v>
      </c>
      <c r="V4" s="324"/>
      <c r="W4" s="58"/>
      <c r="X4" s="59"/>
      <c r="Y4" s="323" t="s">
        <v>54</v>
      </c>
      <c r="Z4" s="324"/>
      <c r="AA4" s="58"/>
      <c r="AB4" s="59"/>
      <c r="AC4" s="323" t="s">
        <v>54</v>
      </c>
      <c r="AD4" s="324"/>
      <c r="AE4" s="58"/>
    </row>
    <row r="5" spans="1:32" ht="17.100000000000001" customHeight="1">
      <c r="A5" s="314"/>
      <c r="B5" s="330"/>
      <c r="C5" s="331"/>
      <c r="D5" s="331"/>
      <c r="E5" s="332"/>
      <c r="F5" s="60"/>
      <c r="G5" s="341"/>
      <c r="H5" s="347"/>
      <c r="I5" s="325"/>
      <c r="J5" s="326"/>
      <c r="K5" s="305" t="s">
        <v>55</v>
      </c>
      <c r="L5" s="61"/>
      <c r="M5" s="325"/>
      <c r="N5" s="326"/>
      <c r="O5" s="305" t="s">
        <v>55</v>
      </c>
      <c r="P5" s="61"/>
      <c r="Q5" s="325"/>
      <c r="R5" s="326"/>
      <c r="S5" s="305" t="s">
        <v>55</v>
      </c>
      <c r="T5" s="61"/>
      <c r="U5" s="325"/>
      <c r="V5" s="326"/>
      <c r="W5" s="305" t="s">
        <v>55</v>
      </c>
      <c r="X5" s="61"/>
      <c r="Y5" s="325"/>
      <c r="Z5" s="326"/>
      <c r="AA5" s="305" t="s">
        <v>55</v>
      </c>
      <c r="AB5" s="61"/>
      <c r="AC5" s="325"/>
      <c r="AD5" s="326"/>
      <c r="AE5" s="305" t="s">
        <v>55</v>
      </c>
    </row>
    <row r="6" spans="1:32" ht="6" customHeight="1" thickBot="1">
      <c r="A6" s="314"/>
      <c r="B6" s="333"/>
      <c r="C6" s="334"/>
      <c r="D6" s="334"/>
      <c r="E6" s="335"/>
      <c r="F6" s="60"/>
      <c r="G6" s="341"/>
      <c r="H6" s="347"/>
      <c r="I6" s="325"/>
      <c r="J6" s="326"/>
      <c r="K6" s="306"/>
      <c r="L6" s="61"/>
      <c r="M6" s="325"/>
      <c r="N6" s="326"/>
      <c r="O6" s="306"/>
      <c r="P6" s="61"/>
      <c r="Q6" s="325"/>
      <c r="R6" s="326"/>
      <c r="S6" s="306"/>
      <c r="T6" s="61"/>
      <c r="U6" s="325"/>
      <c r="V6" s="326"/>
      <c r="W6" s="306"/>
      <c r="X6" s="61"/>
      <c r="Y6" s="325"/>
      <c r="Z6" s="326"/>
      <c r="AA6" s="306"/>
      <c r="AB6" s="61"/>
      <c r="AC6" s="325"/>
      <c r="AD6" s="326"/>
      <c r="AE6" s="306"/>
    </row>
    <row r="7" spans="1:32" s="64" customFormat="1" ht="26.25" customHeight="1">
      <c r="A7" s="314"/>
      <c r="B7" s="316" t="s">
        <v>56</v>
      </c>
      <c r="C7" s="318" t="s">
        <v>57</v>
      </c>
      <c r="D7" s="319"/>
      <c r="E7" s="320"/>
      <c r="F7" s="62"/>
      <c r="G7" s="341"/>
      <c r="H7" s="321" t="s">
        <v>56</v>
      </c>
      <c r="I7" s="302" t="s">
        <v>238</v>
      </c>
      <c r="J7" s="303"/>
      <c r="K7" s="304"/>
      <c r="L7" s="63"/>
      <c r="M7" s="302" t="s">
        <v>238</v>
      </c>
      <c r="N7" s="303"/>
      <c r="O7" s="304"/>
      <c r="P7" s="63"/>
      <c r="Q7" s="302" t="s">
        <v>238</v>
      </c>
      <c r="R7" s="303"/>
      <c r="S7" s="304"/>
      <c r="T7" s="63"/>
      <c r="U7" s="302" t="s">
        <v>238</v>
      </c>
      <c r="V7" s="303"/>
      <c r="W7" s="304"/>
      <c r="X7" s="63"/>
      <c r="Y7" s="302" t="s">
        <v>238</v>
      </c>
      <c r="Z7" s="303"/>
      <c r="AA7" s="304"/>
      <c r="AB7" s="63"/>
      <c r="AC7" s="302" t="s">
        <v>238</v>
      </c>
      <c r="AD7" s="303"/>
      <c r="AE7" s="304"/>
    </row>
    <row r="8" spans="1:32" s="70" customFormat="1" ht="11.25" customHeight="1" thickBot="1">
      <c r="A8" s="315"/>
      <c r="B8" s="317"/>
      <c r="C8" s="65" t="s">
        <v>58</v>
      </c>
      <c r="D8" s="66" t="s">
        <v>59</v>
      </c>
      <c r="E8" s="67" t="s">
        <v>60</v>
      </c>
      <c r="F8" s="68"/>
      <c r="G8" s="342"/>
      <c r="H8" s="322"/>
      <c r="I8" s="65" t="s">
        <v>58</v>
      </c>
      <c r="J8" s="66" t="s">
        <v>59</v>
      </c>
      <c r="K8" s="67" t="s">
        <v>60</v>
      </c>
      <c r="L8" s="69"/>
      <c r="M8" s="65" t="s">
        <v>58</v>
      </c>
      <c r="N8" s="66" t="s">
        <v>59</v>
      </c>
      <c r="O8" s="67" t="s">
        <v>60</v>
      </c>
      <c r="P8" s="69"/>
      <c r="Q8" s="65" t="s">
        <v>58</v>
      </c>
      <c r="R8" s="66" t="s">
        <v>59</v>
      </c>
      <c r="S8" s="67" t="s">
        <v>60</v>
      </c>
      <c r="T8" s="69"/>
      <c r="U8" s="65" t="s">
        <v>58</v>
      </c>
      <c r="V8" s="66" t="s">
        <v>59</v>
      </c>
      <c r="W8" s="67" t="s">
        <v>60</v>
      </c>
      <c r="X8" s="69"/>
      <c r="Y8" s="65" t="s">
        <v>58</v>
      </c>
      <c r="Z8" s="66" t="s">
        <v>59</v>
      </c>
      <c r="AA8" s="67" t="s">
        <v>60</v>
      </c>
      <c r="AB8" s="69"/>
      <c r="AC8" s="65" t="s">
        <v>58</v>
      </c>
      <c r="AD8" s="66" t="s">
        <v>59</v>
      </c>
      <c r="AE8" s="67" t="s">
        <v>60</v>
      </c>
    </row>
    <row r="9" spans="1:32" s="71" customFormat="1" ht="17.25" customHeight="1">
      <c r="B9" s="153"/>
      <c r="C9" s="154"/>
      <c r="D9" s="155"/>
      <c r="E9" s="156" t="str">
        <f t="shared" ref="E9:E38" si="0">IF(SUM(C9:D9)&gt;0,SUM(C9:D9),"")</f>
        <v/>
      </c>
      <c r="F9" s="72"/>
      <c r="G9" s="338" t="s">
        <v>218</v>
      </c>
      <c r="H9" s="157" t="str">
        <f>IF(B9&lt;&gt;"",B9,"")</f>
        <v/>
      </c>
      <c r="I9" s="154"/>
      <c r="J9" s="155"/>
      <c r="K9" s="156" t="str">
        <f t="shared" ref="K9:K38" si="1">IF(SUM(I9:J9)&gt;0,SUM(I9:J9),"")</f>
        <v/>
      </c>
      <c r="L9" s="63"/>
      <c r="M9" s="154"/>
      <c r="N9" s="155"/>
      <c r="O9" s="156" t="str">
        <f t="shared" ref="O9:O38" si="2">IF(SUM(M9:N9)&gt;0,SUM(M9:N9),"")</f>
        <v/>
      </c>
      <c r="P9" s="63"/>
      <c r="Q9" s="154"/>
      <c r="R9" s="155"/>
      <c r="S9" s="156" t="str">
        <f t="shared" ref="S9:S38" si="3">IF(SUM(Q9:R9)&gt;0,SUM(Q9:R9),"")</f>
        <v/>
      </c>
      <c r="T9" s="63"/>
      <c r="U9" s="154"/>
      <c r="V9" s="155"/>
      <c r="W9" s="156" t="str">
        <f t="shared" ref="W9:W38" si="4">IF(SUM(U9:V9)&gt;0,SUM(U9:V9),"")</f>
        <v/>
      </c>
      <c r="X9" s="63"/>
      <c r="Y9" s="154"/>
      <c r="Z9" s="155"/>
      <c r="AA9" s="156" t="str">
        <f t="shared" ref="AA9:AA38" si="5">IF(SUM(Y9:Z9)&gt;0,SUM(Y9:Z9),"")</f>
        <v/>
      </c>
      <c r="AB9" s="63"/>
      <c r="AC9" s="154"/>
      <c r="AD9" s="155"/>
      <c r="AE9" s="156" t="str">
        <f t="shared" ref="AE9:AE38" si="6">IF(SUM(AC9:AD9)&gt;0,SUM(AC9:AD9),"")</f>
        <v/>
      </c>
    </row>
    <row r="10" spans="1:32" s="71" customFormat="1" ht="17.25" customHeight="1">
      <c r="B10" s="145"/>
      <c r="C10" s="74"/>
      <c r="D10" s="75"/>
      <c r="E10" s="76" t="str">
        <f t="shared" si="0"/>
        <v/>
      </c>
      <c r="F10" s="72"/>
      <c r="G10" s="339"/>
      <c r="H10" s="73" t="str">
        <f t="shared" ref="H10:H38" si="7">IF(B10&lt;&gt;"",B10,"")</f>
        <v/>
      </c>
      <c r="I10" s="74"/>
      <c r="J10" s="75"/>
      <c r="K10" s="76" t="str">
        <f t="shared" si="1"/>
        <v/>
      </c>
      <c r="L10" s="77"/>
      <c r="M10" s="74"/>
      <c r="N10" s="75"/>
      <c r="O10" s="76" t="str">
        <f t="shared" si="2"/>
        <v/>
      </c>
      <c r="P10" s="77"/>
      <c r="Q10" s="74"/>
      <c r="R10" s="75"/>
      <c r="S10" s="76" t="str">
        <f t="shared" si="3"/>
        <v/>
      </c>
      <c r="T10" s="77"/>
      <c r="U10" s="74"/>
      <c r="V10" s="75"/>
      <c r="W10" s="76" t="str">
        <f t="shared" si="4"/>
        <v/>
      </c>
      <c r="X10" s="77"/>
      <c r="Y10" s="74"/>
      <c r="Z10" s="75"/>
      <c r="AA10" s="76" t="str">
        <f t="shared" si="5"/>
        <v/>
      </c>
      <c r="AB10" s="77"/>
      <c r="AC10" s="74"/>
      <c r="AD10" s="75"/>
      <c r="AE10" s="76" t="str">
        <f t="shared" si="6"/>
        <v/>
      </c>
      <c r="AF10" s="78"/>
    </row>
    <row r="11" spans="1:32" s="71" customFormat="1" ht="17.25" customHeight="1">
      <c r="B11" s="158"/>
      <c r="C11" s="159"/>
      <c r="D11" s="160"/>
      <c r="E11" s="161" t="str">
        <f t="shared" si="0"/>
        <v/>
      </c>
      <c r="F11" s="72"/>
      <c r="G11" s="339"/>
      <c r="H11" s="162" t="str">
        <f t="shared" si="7"/>
        <v/>
      </c>
      <c r="I11" s="159"/>
      <c r="J11" s="160"/>
      <c r="K11" s="161" t="str">
        <f t="shared" si="1"/>
        <v/>
      </c>
      <c r="L11" s="77"/>
      <c r="M11" s="159"/>
      <c r="N11" s="160"/>
      <c r="O11" s="161" t="str">
        <f t="shared" si="2"/>
        <v/>
      </c>
      <c r="P11" s="77"/>
      <c r="Q11" s="159"/>
      <c r="R11" s="160"/>
      <c r="S11" s="161" t="str">
        <f t="shared" si="3"/>
        <v/>
      </c>
      <c r="T11" s="77"/>
      <c r="U11" s="159"/>
      <c r="V11" s="160"/>
      <c r="W11" s="161" t="str">
        <f t="shared" si="4"/>
        <v/>
      </c>
      <c r="X11" s="77"/>
      <c r="Y11" s="159"/>
      <c r="Z11" s="160"/>
      <c r="AA11" s="161" t="str">
        <f t="shared" si="5"/>
        <v/>
      </c>
      <c r="AB11" s="77"/>
      <c r="AC11" s="159"/>
      <c r="AD11" s="160"/>
      <c r="AE11" s="161" t="str">
        <f t="shared" si="6"/>
        <v/>
      </c>
      <c r="AF11" s="78"/>
    </row>
    <row r="12" spans="1:32" s="71" customFormat="1" ht="17.25" customHeight="1">
      <c r="B12" s="145"/>
      <c r="C12" s="74"/>
      <c r="D12" s="75"/>
      <c r="E12" s="76" t="str">
        <f t="shared" si="0"/>
        <v/>
      </c>
      <c r="F12" s="72"/>
      <c r="G12" s="339"/>
      <c r="H12" s="73" t="str">
        <f t="shared" si="7"/>
        <v/>
      </c>
      <c r="I12" s="74"/>
      <c r="J12" s="75"/>
      <c r="K12" s="76" t="str">
        <f t="shared" si="1"/>
        <v/>
      </c>
      <c r="L12" s="77"/>
      <c r="M12" s="74"/>
      <c r="N12" s="75"/>
      <c r="O12" s="76" t="str">
        <f t="shared" si="2"/>
        <v/>
      </c>
      <c r="P12" s="77"/>
      <c r="Q12" s="74"/>
      <c r="R12" s="75"/>
      <c r="S12" s="76" t="str">
        <f t="shared" si="3"/>
        <v/>
      </c>
      <c r="T12" s="77"/>
      <c r="U12" s="74"/>
      <c r="V12" s="75"/>
      <c r="W12" s="76" t="str">
        <f t="shared" si="4"/>
        <v/>
      </c>
      <c r="X12" s="77"/>
      <c r="Y12" s="74"/>
      <c r="Z12" s="75"/>
      <c r="AA12" s="76" t="str">
        <f t="shared" si="5"/>
        <v/>
      </c>
      <c r="AB12" s="77"/>
      <c r="AC12" s="74"/>
      <c r="AD12" s="75"/>
      <c r="AE12" s="76" t="str">
        <f t="shared" si="6"/>
        <v/>
      </c>
    </row>
    <row r="13" spans="1:32" s="71" customFormat="1" ht="17.25" customHeight="1">
      <c r="B13" s="158"/>
      <c r="C13" s="159"/>
      <c r="D13" s="160"/>
      <c r="E13" s="161" t="str">
        <f t="shared" si="0"/>
        <v/>
      </c>
      <c r="F13" s="72"/>
      <c r="G13" s="339"/>
      <c r="H13" s="162" t="str">
        <f t="shared" si="7"/>
        <v/>
      </c>
      <c r="I13" s="159"/>
      <c r="J13" s="160"/>
      <c r="K13" s="161" t="str">
        <f t="shared" si="1"/>
        <v/>
      </c>
      <c r="L13" s="77"/>
      <c r="M13" s="159"/>
      <c r="N13" s="160"/>
      <c r="O13" s="161" t="str">
        <f t="shared" si="2"/>
        <v/>
      </c>
      <c r="P13" s="77"/>
      <c r="Q13" s="159"/>
      <c r="R13" s="160"/>
      <c r="S13" s="161" t="str">
        <f t="shared" si="3"/>
        <v/>
      </c>
      <c r="T13" s="77"/>
      <c r="U13" s="159"/>
      <c r="V13" s="160"/>
      <c r="W13" s="161" t="str">
        <f t="shared" si="4"/>
        <v/>
      </c>
      <c r="X13" s="77"/>
      <c r="Y13" s="159"/>
      <c r="Z13" s="160"/>
      <c r="AA13" s="161" t="str">
        <f t="shared" si="5"/>
        <v/>
      </c>
      <c r="AB13" s="77"/>
      <c r="AC13" s="159"/>
      <c r="AD13" s="160"/>
      <c r="AE13" s="161" t="str">
        <f t="shared" si="6"/>
        <v/>
      </c>
    </row>
    <row r="14" spans="1:32" s="71" customFormat="1" ht="17.25" customHeight="1">
      <c r="B14" s="145"/>
      <c r="C14" s="74"/>
      <c r="D14" s="75"/>
      <c r="E14" s="76" t="str">
        <f t="shared" si="0"/>
        <v/>
      </c>
      <c r="F14" s="72"/>
      <c r="G14" s="339"/>
      <c r="H14" s="73" t="str">
        <f t="shared" si="7"/>
        <v/>
      </c>
      <c r="I14" s="74"/>
      <c r="J14" s="75"/>
      <c r="K14" s="76" t="str">
        <f t="shared" si="1"/>
        <v/>
      </c>
      <c r="L14" s="63"/>
      <c r="M14" s="74"/>
      <c r="N14" s="75"/>
      <c r="O14" s="76" t="str">
        <f t="shared" si="2"/>
        <v/>
      </c>
      <c r="P14" s="63"/>
      <c r="Q14" s="74"/>
      <c r="R14" s="75"/>
      <c r="S14" s="76" t="str">
        <f t="shared" si="3"/>
        <v/>
      </c>
      <c r="T14" s="63"/>
      <c r="U14" s="74"/>
      <c r="V14" s="75"/>
      <c r="W14" s="76" t="str">
        <f t="shared" si="4"/>
        <v/>
      </c>
      <c r="X14" s="63"/>
      <c r="Y14" s="74"/>
      <c r="Z14" s="75"/>
      <c r="AA14" s="76" t="str">
        <f t="shared" si="5"/>
        <v/>
      </c>
      <c r="AB14" s="63"/>
      <c r="AC14" s="74"/>
      <c r="AD14" s="75"/>
      <c r="AE14" s="76" t="str">
        <f t="shared" si="6"/>
        <v/>
      </c>
    </row>
    <row r="15" spans="1:32" s="71" customFormat="1" ht="17.25" customHeight="1">
      <c r="B15" s="158"/>
      <c r="C15" s="159"/>
      <c r="D15" s="160"/>
      <c r="E15" s="161" t="str">
        <f t="shared" si="0"/>
        <v/>
      </c>
      <c r="F15" s="72"/>
      <c r="G15" s="339"/>
      <c r="H15" s="162" t="str">
        <f t="shared" si="7"/>
        <v/>
      </c>
      <c r="I15" s="159"/>
      <c r="J15" s="160"/>
      <c r="K15" s="161" t="str">
        <f t="shared" si="1"/>
        <v/>
      </c>
      <c r="L15" s="77"/>
      <c r="M15" s="159"/>
      <c r="N15" s="160"/>
      <c r="O15" s="161" t="str">
        <f t="shared" si="2"/>
        <v/>
      </c>
      <c r="P15" s="77"/>
      <c r="Q15" s="159"/>
      <c r="R15" s="160"/>
      <c r="S15" s="161" t="str">
        <f t="shared" si="3"/>
        <v/>
      </c>
      <c r="T15" s="77"/>
      <c r="U15" s="159"/>
      <c r="V15" s="160"/>
      <c r="W15" s="161" t="str">
        <f t="shared" si="4"/>
        <v/>
      </c>
      <c r="X15" s="77"/>
      <c r="Y15" s="159"/>
      <c r="Z15" s="160"/>
      <c r="AA15" s="161" t="str">
        <f t="shared" si="5"/>
        <v/>
      </c>
      <c r="AB15" s="77"/>
      <c r="AC15" s="159"/>
      <c r="AD15" s="160"/>
      <c r="AE15" s="161" t="str">
        <f t="shared" si="6"/>
        <v/>
      </c>
    </row>
    <row r="16" spans="1:32" s="71" customFormat="1" ht="17.25" customHeight="1">
      <c r="B16" s="145"/>
      <c r="C16" s="74"/>
      <c r="D16" s="75"/>
      <c r="E16" s="76" t="str">
        <f t="shared" si="0"/>
        <v/>
      </c>
      <c r="F16" s="72"/>
      <c r="G16" s="339"/>
      <c r="H16" s="73" t="str">
        <f t="shared" si="7"/>
        <v/>
      </c>
      <c r="I16" s="74"/>
      <c r="J16" s="75"/>
      <c r="K16" s="76" t="str">
        <f t="shared" si="1"/>
        <v/>
      </c>
      <c r="L16" s="77"/>
      <c r="M16" s="74"/>
      <c r="N16" s="75"/>
      <c r="O16" s="76" t="str">
        <f t="shared" si="2"/>
        <v/>
      </c>
      <c r="P16" s="77"/>
      <c r="Q16" s="74"/>
      <c r="R16" s="75"/>
      <c r="S16" s="76" t="str">
        <f t="shared" si="3"/>
        <v/>
      </c>
      <c r="T16" s="77"/>
      <c r="U16" s="74"/>
      <c r="V16" s="75"/>
      <c r="W16" s="76" t="str">
        <f t="shared" si="4"/>
        <v/>
      </c>
      <c r="X16" s="77"/>
      <c r="Y16" s="74"/>
      <c r="Z16" s="75"/>
      <c r="AA16" s="76" t="str">
        <f t="shared" si="5"/>
        <v/>
      </c>
      <c r="AB16" s="77"/>
      <c r="AC16" s="74"/>
      <c r="AD16" s="75"/>
      <c r="AE16" s="76" t="str">
        <f t="shared" si="6"/>
        <v/>
      </c>
    </row>
    <row r="17" spans="2:31" s="71" customFormat="1" ht="17.25" customHeight="1">
      <c r="B17" s="164"/>
      <c r="C17" s="159"/>
      <c r="D17" s="160"/>
      <c r="E17" s="161" t="str">
        <f t="shared" si="0"/>
        <v/>
      </c>
      <c r="F17" s="72"/>
      <c r="G17" s="339"/>
      <c r="H17" s="163" t="str">
        <f t="shared" si="7"/>
        <v/>
      </c>
      <c r="I17" s="159"/>
      <c r="J17" s="160"/>
      <c r="K17" s="161" t="str">
        <f t="shared" si="1"/>
        <v/>
      </c>
      <c r="L17" s="77"/>
      <c r="M17" s="159"/>
      <c r="N17" s="160"/>
      <c r="O17" s="161" t="str">
        <f t="shared" si="2"/>
        <v/>
      </c>
      <c r="P17" s="77"/>
      <c r="Q17" s="159"/>
      <c r="R17" s="160"/>
      <c r="S17" s="161" t="str">
        <f t="shared" si="3"/>
        <v/>
      </c>
      <c r="T17" s="77"/>
      <c r="U17" s="159"/>
      <c r="V17" s="160"/>
      <c r="W17" s="161" t="str">
        <f t="shared" si="4"/>
        <v/>
      </c>
      <c r="X17" s="77"/>
      <c r="Y17" s="159"/>
      <c r="Z17" s="160"/>
      <c r="AA17" s="161" t="str">
        <f t="shared" si="5"/>
        <v/>
      </c>
      <c r="AB17" s="77"/>
      <c r="AC17" s="159"/>
      <c r="AD17" s="160"/>
      <c r="AE17" s="161" t="str">
        <f t="shared" si="6"/>
        <v/>
      </c>
    </row>
    <row r="18" spans="2:31" s="71" customFormat="1" ht="17.25" customHeight="1">
      <c r="B18" s="145"/>
      <c r="C18" s="74"/>
      <c r="D18" s="75"/>
      <c r="E18" s="76" t="str">
        <f t="shared" si="0"/>
        <v/>
      </c>
      <c r="F18" s="72"/>
      <c r="G18" s="339"/>
      <c r="H18" s="73" t="str">
        <f t="shared" si="7"/>
        <v/>
      </c>
      <c r="I18" s="74"/>
      <c r="J18" s="75"/>
      <c r="K18" s="76" t="str">
        <f t="shared" si="1"/>
        <v/>
      </c>
      <c r="L18" s="77"/>
      <c r="M18" s="74"/>
      <c r="N18" s="75"/>
      <c r="O18" s="76" t="str">
        <f t="shared" si="2"/>
        <v/>
      </c>
      <c r="P18" s="77"/>
      <c r="Q18" s="74"/>
      <c r="R18" s="75"/>
      <c r="S18" s="76" t="str">
        <f t="shared" si="3"/>
        <v/>
      </c>
      <c r="T18" s="77"/>
      <c r="U18" s="74"/>
      <c r="V18" s="75"/>
      <c r="W18" s="76" t="str">
        <f t="shared" si="4"/>
        <v/>
      </c>
      <c r="X18" s="77"/>
      <c r="Y18" s="74"/>
      <c r="Z18" s="75"/>
      <c r="AA18" s="76" t="str">
        <f t="shared" si="5"/>
        <v/>
      </c>
      <c r="AB18" s="77"/>
      <c r="AC18" s="74"/>
      <c r="AD18" s="75"/>
      <c r="AE18" s="76" t="str">
        <f t="shared" si="6"/>
        <v/>
      </c>
    </row>
    <row r="19" spans="2:31" s="71" customFormat="1" ht="17.25" customHeight="1">
      <c r="B19" s="164"/>
      <c r="C19" s="159"/>
      <c r="D19" s="160"/>
      <c r="E19" s="161" t="str">
        <f t="shared" si="0"/>
        <v/>
      </c>
      <c r="F19" s="72"/>
      <c r="G19" s="339"/>
      <c r="H19" s="163" t="str">
        <f t="shared" si="7"/>
        <v/>
      </c>
      <c r="I19" s="159"/>
      <c r="J19" s="160"/>
      <c r="K19" s="161" t="str">
        <f t="shared" si="1"/>
        <v/>
      </c>
      <c r="L19" s="77"/>
      <c r="M19" s="159"/>
      <c r="N19" s="160"/>
      <c r="O19" s="161" t="str">
        <f t="shared" si="2"/>
        <v/>
      </c>
      <c r="P19" s="77"/>
      <c r="Q19" s="159"/>
      <c r="R19" s="160"/>
      <c r="S19" s="161" t="str">
        <f t="shared" si="3"/>
        <v/>
      </c>
      <c r="T19" s="77"/>
      <c r="U19" s="159"/>
      <c r="V19" s="160"/>
      <c r="W19" s="161" t="str">
        <f t="shared" si="4"/>
        <v/>
      </c>
      <c r="X19" s="77"/>
      <c r="Y19" s="159"/>
      <c r="Z19" s="160"/>
      <c r="AA19" s="161" t="str">
        <f t="shared" si="5"/>
        <v/>
      </c>
      <c r="AB19" s="77"/>
      <c r="AC19" s="159"/>
      <c r="AD19" s="160"/>
      <c r="AE19" s="161" t="str">
        <f t="shared" si="6"/>
        <v/>
      </c>
    </row>
    <row r="20" spans="2:31" s="71" customFormat="1" ht="17.25" customHeight="1">
      <c r="B20" s="145"/>
      <c r="C20" s="74"/>
      <c r="D20" s="75"/>
      <c r="E20" s="76" t="str">
        <f t="shared" si="0"/>
        <v/>
      </c>
      <c r="F20" s="72"/>
      <c r="G20" s="339"/>
      <c r="H20" s="73" t="str">
        <f t="shared" si="7"/>
        <v/>
      </c>
      <c r="I20" s="74"/>
      <c r="J20" s="75"/>
      <c r="K20" s="76" t="str">
        <f t="shared" si="1"/>
        <v/>
      </c>
      <c r="L20" s="63"/>
      <c r="M20" s="74"/>
      <c r="N20" s="75"/>
      <c r="O20" s="76" t="str">
        <f t="shared" si="2"/>
        <v/>
      </c>
      <c r="P20" s="63"/>
      <c r="Q20" s="74"/>
      <c r="R20" s="75"/>
      <c r="S20" s="76" t="str">
        <f t="shared" si="3"/>
        <v/>
      </c>
      <c r="T20" s="63"/>
      <c r="U20" s="74"/>
      <c r="V20" s="75"/>
      <c r="W20" s="76" t="str">
        <f t="shared" si="4"/>
        <v/>
      </c>
      <c r="X20" s="63"/>
      <c r="Y20" s="74"/>
      <c r="Z20" s="75"/>
      <c r="AA20" s="76" t="str">
        <f t="shared" si="5"/>
        <v/>
      </c>
      <c r="AB20" s="63"/>
      <c r="AC20" s="74"/>
      <c r="AD20" s="75"/>
      <c r="AE20" s="76" t="str">
        <f t="shared" si="6"/>
        <v/>
      </c>
    </row>
    <row r="21" spans="2:31" s="71" customFormat="1" ht="17.25" customHeight="1">
      <c r="B21" s="164"/>
      <c r="C21" s="159"/>
      <c r="D21" s="160"/>
      <c r="E21" s="161" t="str">
        <f t="shared" si="0"/>
        <v/>
      </c>
      <c r="F21" s="72"/>
      <c r="G21" s="339"/>
      <c r="H21" s="163" t="str">
        <f t="shared" si="7"/>
        <v/>
      </c>
      <c r="I21" s="159"/>
      <c r="J21" s="160"/>
      <c r="K21" s="161" t="str">
        <f t="shared" si="1"/>
        <v/>
      </c>
      <c r="L21" s="77"/>
      <c r="M21" s="159"/>
      <c r="N21" s="160"/>
      <c r="O21" s="161" t="str">
        <f t="shared" si="2"/>
        <v/>
      </c>
      <c r="P21" s="77"/>
      <c r="Q21" s="159"/>
      <c r="R21" s="160"/>
      <c r="S21" s="161" t="str">
        <f t="shared" si="3"/>
        <v/>
      </c>
      <c r="T21" s="77"/>
      <c r="U21" s="159"/>
      <c r="V21" s="160"/>
      <c r="W21" s="161" t="str">
        <f t="shared" si="4"/>
        <v/>
      </c>
      <c r="X21" s="77"/>
      <c r="Y21" s="159"/>
      <c r="Z21" s="160"/>
      <c r="AA21" s="161" t="str">
        <f t="shared" si="5"/>
        <v/>
      </c>
      <c r="AB21" s="77"/>
      <c r="AC21" s="159"/>
      <c r="AD21" s="160"/>
      <c r="AE21" s="161" t="str">
        <f t="shared" si="6"/>
        <v/>
      </c>
    </row>
    <row r="22" spans="2:31" s="71" customFormat="1" ht="17.25" customHeight="1">
      <c r="B22" s="145"/>
      <c r="C22" s="74"/>
      <c r="D22" s="75"/>
      <c r="E22" s="76" t="str">
        <f t="shared" si="0"/>
        <v/>
      </c>
      <c r="F22" s="72"/>
      <c r="G22" s="339"/>
      <c r="H22" s="73" t="str">
        <f t="shared" si="7"/>
        <v/>
      </c>
      <c r="I22" s="74"/>
      <c r="J22" s="75"/>
      <c r="K22" s="76" t="str">
        <f t="shared" si="1"/>
        <v/>
      </c>
      <c r="L22" s="77"/>
      <c r="M22" s="74"/>
      <c r="N22" s="75"/>
      <c r="O22" s="76" t="str">
        <f t="shared" si="2"/>
        <v/>
      </c>
      <c r="P22" s="77"/>
      <c r="Q22" s="74"/>
      <c r="R22" s="75"/>
      <c r="S22" s="76" t="str">
        <f t="shared" si="3"/>
        <v/>
      </c>
      <c r="T22" s="77"/>
      <c r="U22" s="74"/>
      <c r="V22" s="75"/>
      <c r="W22" s="76" t="str">
        <f t="shared" si="4"/>
        <v/>
      </c>
      <c r="X22" s="77"/>
      <c r="Y22" s="74"/>
      <c r="Z22" s="75"/>
      <c r="AA22" s="76" t="str">
        <f t="shared" si="5"/>
        <v/>
      </c>
      <c r="AB22" s="77"/>
      <c r="AC22" s="74"/>
      <c r="AD22" s="75"/>
      <c r="AE22" s="76" t="str">
        <f t="shared" si="6"/>
        <v/>
      </c>
    </row>
    <row r="23" spans="2:31" s="71" customFormat="1" ht="17.25" customHeight="1">
      <c r="B23" s="164"/>
      <c r="C23" s="159"/>
      <c r="D23" s="160"/>
      <c r="E23" s="161" t="str">
        <f t="shared" si="0"/>
        <v/>
      </c>
      <c r="F23" s="72"/>
      <c r="G23" s="339"/>
      <c r="H23" s="163" t="str">
        <f t="shared" si="7"/>
        <v/>
      </c>
      <c r="I23" s="159"/>
      <c r="J23" s="160"/>
      <c r="K23" s="161" t="str">
        <f t="shared" si="1"/>
        <v/>
      </c>
      <c r="L23" s="77"/>
      <c r="M23" s="159"/>
      <c r="N23" s="160"/>
      <c r="O23" s="161" t="str">
        <f t="shared" si="2"/>
        <v/>
      </c>
      <c r="P23" s="77"/>
      <c r="Q23" s="159"/>
      <c r="R23" s="160"/>
      <c r="S23" s="161" t="str">
        <f t="shared" si="3"/>
        <v/>
      </c>
      <c r="T23" s="77"/>
      <c r="U23" s="159"/>
      <c r="V23" s="160"/>
      <c r="W23" s="161" t="str">
        <f t="shared" si="4"/>
        <v/>
      </c>
      <c r="X23" s="77"/>
      <c r="Y23" s="159"/>
      <c r="Z23" s="160"/>
      <c r="AA23" s="161" t="str">
        <f t="shared" si="5"/>
        <v/>
      </c>
      <c r="AB23" s="77"/>
      <c r="AC23" s="159"/>
      <c r="AD23" s="160"/>
      <c r="AE23" s="161" t="str">
        <f t="shared" si="6"/>
        <v/>
      </c>
    </row>
    <row r="24" spans="2:31" s="71" customFormat="1" ht="17.25" customHeight="1">
      <c r="B24" s="145"/>
      <c r="C24" s="74"/>
      <c r="D24" s="75"/>
      <c r="E24" s="76" t="str">
        <f t="shared" si="0"/>
        <v/>
      </c>
      <c r="F24" s="72"/>
      <c r="G24" s="339"/>
      <c r="H24" s="73" t="str">
        <f t="shared" si="7"/>
        <v/>
      </c>
      <c r="I24" s="74"/>
      <c r="J24" s="75"/>
      <c r="K24" s="76" t="str">
        <f t="shared" si="1"/>
        <v/>
      </c>
      <c r="L24" s="77"/>
      <c r="M24" s="74"/>
      <c r="N24" s="75"/>
      <c r="O24" s="76" t="str">
        <f t="shared" si="2"/>
        <v/>
      </c>
      <c r="P24" s="77"/>
      <c r="Q24" s="74"/>
      <c r="R24" s="75"/>
      <c r="S24" s="76" t="str">
        <f t="shared" si="3"/>
        <v/>
      </c>
      <c r="T24" s="77"/>
      <c r="U24" s="74"/>
      <c r="V24" s="75"/>
      <c r="W24" s="76" t="str">
        <f t="shared" si="4"/>
        <v/>
      </c>
      <c r="X24" s="77"/>
      <c r="Y24" s="74"/>
      <c r="Z24" s="75"/>
      <c r="AA24" s="76" t="str">
        <f t="shared" si="5"/>
        <v/>
      </c>
      <c r="AB24" s="77"/>
      <c r="AC24" s="74"/>
      <c r="AD24" s="75"/>
      <c r="AE24" s="165" t="str">
        <f t="shared" si="6"/>
        <v/>
      </c>
    </row>
    <row r="25" spans="2:31" s="71" customFormat="1" ht="17.25" customHeight="1">
      <c r="B25" s="158"/>
      <c r="C25" s="159"/>
      <c r="D25" s="160"/>
      <c r="E25" s="161" t="str">
        <f t="shared" si="0"/>
        <v/>
      </c>
      <c r="F25" s="72"/>
      <c r="G25" s="339"/>
      <c r="H25" s="163" t="str">
        <f t="shared" si="7"/>
        <v/>
      </c>
      <c r="I25" s="159"/>
      <c r="J25" s="160"/>
      <c r="K25" s="161" t="str">
        <f t="shared" si="1"/>
        <v/>
      </c>
      <c r="L25" s="77"/>
      <c r="M25" s="159"/>
      <c r="N25" s="160"/>
      <c r="O25" s="161" t="str">
        <f t="shared" si="2"/>
        <v/>
      </c>
      <c r="P25" s="77"/>
      <c r="Q25" s="159"/>
      <c r="R25" s="160"/>
      <c r="S25" s="161" t="str">
        <f t="shared" si="3"/>
        <v/>
      </c>
      <c r="T25" s="77"/>
      <c r="U25" s="159"/>
      <c r="V25" s="160"/>
      <c r="W25" s="161" t="str">
        <f t="shared" si="4"/>
        <v/>
      </c>
      <c r="X25" s="77"/>
      <c r="Y25" s="159"/>
      <c r="Z25" s="160"/>
      <c r="AA25" s="161" t="str">
        <f t="shared" si="5"/>
        <v/>
      </c>
      <c r="AB25" s="77"/>
      <c r="AC25" s="159"/>
      <c r="AD25" s="160"/>
      <c r="AE25" s="161" t="str">
        <f t="shared" si="6"/>
        <v/>
      </c>
    </row>
    <row r="26" spans="2:31" s="71" customFormat="1" ht="17.25" customHeight="1">
      <c r="B26" s="145"/>
      <c r="C26" s="74"/>
      <c r="D26" s="75"/>
      <c r="E26" s="76" t="str">
        <f t="shared" si="0"/>
        <v/>
      </c>
      <c r="F26" s="72"/>
      <c r="G26" s="339"/>
      <c r="H26" s="73" t="str">
        <f t="shared" si="7"/>
        <v/>
      </c>
      <c r="I26" s="74"/>
      <c r="J26" s="75"/>
      <c r="K26" s="76" t="str">
        <f t="shared" si="1"/>
        <v/>
      </c>
      <c r="L26" s="77"/>
      <c r="M26" s="74"/>
      <c r="N26" s="75"/>
      <c r="O26" s="76" t="str">
        <f t="shared" si="2"/>
        <v/>
      </c>
      <c r="P26" s="77"/>
      <c r="Q26" s="74"/>
      <c r="R26" s="75"/>
      <c r="S26" s="76" t="str">
        <f t="shared" si="3"/>
        <v/>
      </c>
      <c r="T26" s="77"/>
      <c r="U26" s="74"/>
      <c r="V26" s="75"/>
      <c r="W26" s="76" t="str">
        <f t="shared" si="4"/>
        <v/>
      </c>
      <c r="X26" s="77"/>
      <c r="Y26" s="74"/>
      <c r="Z26" s="75"/>
      <c r="AA26" s="76" t="str">
        <f t="shared" si="5"/>
        <v/>
      </c>
      <c r="AB26" s="77"/>
      <c r="AC26" s="74"/>
      <c r="AD26" s="75"/>
      <c r="AE26" s="76" t="str">
        <f t="shared" si="6"/>
        <v/>
      </c>
    </row>
    <row r="27" spans="2:31" s="71" customFormat="1" ht="17.25" customHeight="1">
      <c r="B27" s="158"/>
      <c r="C27" s="159"/>
      <c r="D27" s="160"/>
      <c r="E27" s="161" t="str">
        <f t="shared" si="0"/>
        <v/>
      </c>
      <c r="F27" s="72"/>
      <c r="G27" s="339"/>
      <c r="H27" s="163" t="str">
        <f t="shared" si="7"/>
        <v/>
      </c>
      <c r="I27" s="159"/>
      <c r="J27" s="160"/>
      <c r="K27" s="161" t="str">
        <f t="shared" si="1"/>
        <v/>
      </c>
      <c r="L27" s="77"/>
      <c r="M27" s="159"/>
      <c r="N27" s="160"/>
      <c r="O27" s="161" t="str">
        <f t="shared" si="2"/>
        <v/>
      </c>
      <c r="P27" s="77"/>
      <c r="Q27" s="159"/>
      <c r="R27" s="160"/>
      <c r="S27" s="161" t="str">
        <f t="shared" si="3"/>
        <v/>
      </c>
      <c r="T27" s="77"/>
      <c r="U27" s="159"/>
      <c r="V27" s="160"/>
      <c r="W27" s="161" t="str">
        <f t="shared" si="4"/>
        <v/>
      </c>
      <c r="X27" s="77"/>
      <c r="Y27" s="159"/>
      <c r="Z27" s="160"/>
      <c r="AA27" s="161" t="str">
        <f t="shared" si="5"/>
        <v/>
      </c>
      <c r="AB27" s="77"/>
      <c r="AC27" s="159"/>
      <c r="AD27" s="160"/>
      <c r="AE27" s="161" t="str">
        <f t="shared" si="6"/>
        <v/>
      </c>
    </row>
    <row r="28" spans="2:31" s="71" customFormat="1" ht="17.25" customHeight="1">
      <c r="B28" s="145"/>
      <c r="C28" s="74"/>
      <c r="D28" s="75"/>
      <c r="E28" s="76" t="str">
        <f t="shared" si="0"/>
        <v/>
      </c>
      <c r="F28" s="72"/>
      <c r="G28" s="339"/>
      <c r="H28" s="73" t="str">
        <f t="shared" si="7"/>
        <v/>
      </c>
      <c r="I28" s="74"/>
      <c r="J28" s="75"/>
      <c r="K28" s="76" t="str">
        <f t="shared" si="1"/>
        <v/>
      </c>
      <c r="L28" s="63"/>
      <c r="M28" s="74"/>
      <c r="N28" s="75"/>
      <c r="O28" s="76" t="str">
        <f t="shared" si="2"/>
        <v/>
      </c>
      <c r="P28" s="63"/>
      <c r="Q28" s="74"/>
      <c r="R28" s="75"/>
      <c r="S28" s="76" t="str">
        <f t="shared" si="3"/>
        <v/>
      </c>
      <c r="T28" s="63"/>
      <c r="U28" s="74"/>
      <c r="V28" s="75"/>
      <c r="W28" s="76" t="str">
        <f t="shared" si="4"/>
        <v/>
      </c>
      <c r="X28" s="63"/>
      <c r="Y28" s="74"/>
      <c r="Z28" s="75"/>
      <c r="AA28" s="76" t="str">
        <f t="shared" si="5"/>
        <v/>
      </c>
      <c r="AB28" s="63"/>
      <c r="AC28" s="74"/>
      <c r="AD28" s="75"/>
      <c r="AE28" s="76" t="str">
        <f t="shared" si="6"/>
        <v/>
      </c>
    </row>
    <row r="29" spans="2:31" s="71" customFormat="1" ht="17.25" customHeight="1">
      <c r="B29" s="158"/>
      <c r="C29" s="159"/>
      <c r="D29" s="160"/>
      <c r="E29" s="161" t="str">
        <f t="shared" si="0"/>
        <v/>
      </c>
      <c r="F29" s="72"/>
      <c r="G29" s="339"/>
      <c r="H29" s="163" t="str">
        <f t="shared" si="7"/>
        <v/>
      </c>
      <c r="I29" s="159"/>
      <c r="J29" s="160"/>
      <c r="K29" s="161" t="str">
        <f t="shared" si="1"/>
        <v/>
      </c>
      <c r="L29" s="77"/>
      <c r="M29" s="159"/>
      <c r="N29" s="160"/>
      <c r="O29" s="161" t="str">
        <f t="shared" si="2"/>
        <v/>
      </c>
      <c r="P29" s="77"/>
      <c r="Q29" s="159"/>
      <c r="R29" s="160"/>
      <c r="S29" s="161" t="str">
        <f t="shared" si="3"/>
        <v/>
      </c>
      <c r="T29" s="77"/>
      <c r="U29" s="159"/>
      <c r="V29" s="160"/>
      <c r="W29" s="161" t="str">
        <f t="shared" si="4"/>
        <v/>
      </c>
      <c r="X29" s="77"/>
      <c r="Y29" s="159"/>
      <c r="Z29" s="160"/>
      <c r="AA29" s="161" t="str">
        <f t="shared" si="5"/>
        <v/>
      </c>
      <c r="AB29" s="77"/>
      <c r="AC29" s="159"/>
      <c r="AD29" s="160"/>
      <c r="AE29" s="161" t="str">
        <f t="shared" si="6"/>
        <v/>
      </c>
    </row>
    <row r="30" spans="2:31" s="71" customFormat="1" ht="17.25" customHeight="1">
      <c r="B30" s="145"/>
      <c r="C30" s="74"/>
      <c r="D30" s="75"/>
      <c r="E30" s="76" t="str">
        <f t="shared" si="0"/>
        <v/>
      </c>
      <c r="F30" s="72"/>
      <c r="G30" s="339"/>
      <c r="H30" s="73" t="str">
        <f t="shared" si="7"/>
        <v/>
      </c>
      <c r="I30" s="74"/>
      <c r="J30" s="75"/>
      <c r="K30" s="76" t="str">
        <f t="shared" si="1"/>
        <v/>
      </c>
      <c r="L30" s="77"/>
      <c r="M30" s="74"/>
      <c r="N30" s="75"/>
      <c r="O30" s="76" t="str">
        <f t="shared" si="2"/>
        <v/>
      </c>
      <c r="P30" s="77"/>
      <c r="Q30" s="74"/>
      <c r="R30" s="75"/>
      <c r="S30" s="76" t="str">
        <f t="shared" si="3"/>
        <v/>
      </c>
      <c r="T30" s="77"/>
      <c r="U30" s="74"/>
      <c r="V30" s="75"/>
      <c r="W30" s="76" t="str">
        <f t="shared" si="4"/>
        <v/>
      </c>
      <c r="X30" s="77"/>
      <c r="Y30" s="74"/>
      <c r="Z30" s="75"/>
      <c r="AA30" s="76" t="str">
        <f t="shared" si="5"/>
        <v/>
      </c>
      <c r="AB30" s="77"/>
      <c r="AC30" s="74"/>
      <c r="AD30" s="75"/>
      <c r="AE30" s="76" t="str">
        <f t="shared" si="6"/>
        <v/>
      </c>
    </row>
    <row r="31" spans="2:31" s="71" customFormat="1" ht="17.25" customHeight="1">
      <c r="B31" s="158"/>
      <c r="C31" s="159"/>
      <c r="D31" s="160"/>
      <c r="E31" s="161" t="str">
        <f t="shared" si="0"/>
        <v/>
      </c>
      <c r="F31" s="72"/>
      <c r="G31" s="339"/>
      <c r="H31" s="163" t="str">
        <f t="shared" si="7"/>
        <v/>
      </c>
      <c r="I31" s="159"/>
      <c r="J31" s="160"/>
      <c r="K31" s="161" t="str">
        <f t="shared" si="1"/>
        <v/>
      </c>
      <c r="L31" s="77"/>
      <c r="M31" s="159"/>
      <c r="N31" s="160"/>
      <c r="O31" s="161" t="str">
        <f t="shared" si="2"/>
        <v/>
      </c>
      <c r="P31" s="77"/>
      <c r="Q31" s="159"/>
      <c r="R31" s="160"/>
      <c r="S31" s="161" t="str">
        <f t="shared" si="3"/>
        <v/>
      </c>
      <c r="T31" s="77"/>
      <c r="U31" s="159"/>
      <c r="V31" s="160"/>
      <c r="W31" s="161" t="str">
        <f t="shared" si="4"/>
        <v/>
      </c>
      <c r="X31" s="77"/>
      <c r="Y31" s="159"/>
      <c r="Z31" s="160"/>
      <c r="AA31" s="161" t="str">
        <f t="shared" si="5"/>
        <v/>
      </c>
      <c r="AB31" s="77"/>
      <c r="AC31" s="159"/>
      <c r="AD31" s="160"/>
      <c r="AE31" s="161" t="str">
        <f t="shared" si="6"/>
        <v/>
      </c>
    </row>
    <row r="32" spans="2:31" s="71" customFormat="1" ht="17.25" customHeight="1">
      <c r="B32" s="145"/>
      <c r="C32" s="74"/>
      <c r="D32" s="75"/>
      <c r="E32" s="76" t="str">
        <f t="shared" si="0"/>
        <v/>
      </c>
      <c r="F32" s="79"/>
      <c r="G32" s="339"/>
      <c r="H32" s="73" t="str">
        <f t="shared" si="7"/>
        <v/>
      </c>
      <c r="I32" s="74"/>
      <c r="J32" s="75"/>
      <c r="K32" s="76" t="str">
        <f t="shared" si="1"/>
        <v/>
      </c>
      <c r="L32" s="63"/>
      <c r="M32" s="74"/>
      <c r="N32" s="75"/>
      <c r="O32" s="76" t="str">
        <f t="shared" si="2"/>
        <v/>
      </c>
      <c r="P32" s="63"/>
      <c r="Q32" s="74"/>
      <c r="R32" s="75"/>
      <c r="S32" s="76" t="str">
        <f t="shared" si="3"/>
        <v/>
      </c>
      <c r="T32" s="63"/>
      <c r="U32" s="74"/>
      <c r="V32" s="75"/>
      <c r="W32" s="76" t="str">
        <f t="shared" si="4"/>
        <v/>
      </c>
      <c r="X32" s="63"/>
      <c r="Y32" s="74"/>
      <c r="Z32" s="75"/>
      <c r="AA32" s="76" t="str">
        <f t="shared" si="5"/>
        <v/>
      </c>
      <c r="AB32" s="63"/>
      <c r="AC32" s="74"/>
      <c r="AD32" s="75"/>
      <c r="AE32" s="76" t="str">
        <f t="shared" si="6"/>
        <v/>
      </c>
    </row>
    <row r="33" spans="1:31" s="71" customFormat="1" ht="17.25" customHeight="1">
      <c r="B33" s="158"/>
      <c r="C33" s="159"/>
      <c r="D33" s="160"/>
      <c r="E33" s="161" t="str">
        <f t="shared" si="0"/>
        <v/>
      </c>
      <c r="F33" s="79"/>
      <c r="G33" s="339"/>
      <c r="H33" s="163" t="str">
        <f t="shared" si="7"/>
        <v/>
      </c>
      <c r="I33" s="159"/>
      <c r="J33" s="160"/>
      <c r="K33" s="161" t="str">
        <f t="shared" si="1"/>
        <v/>
      </c>
      <c r="L33" s="77"/>
      <c r="M33" s="159"/>
      <c r="N33" s="160"/>
      <c r="O33" s="161" t="str">
        <f t="shared" si="2"/>
        <v/>
      </c>
      <c r="P33" s="77"/>
      <c r="Q33" s="159"/>
      <c r="R33" s="160"/>
      <c r="S33" s="161" t="str">
        <f t="shared" si="3"/>
        <v/>
      </c>
      <c r="T33" s="77"/>
      <c r="U33" s="159"/>
      <c r="V33" s="160"/>
      <c r="W33" s="161" t="str">
        <f t="shared" si="4"/>
        <v/>
      </c>
      <c r="X33" s="77"/>
      <c r="Y33" s="159"/>
      <c r="Z33" s="160"/>
      <c r="AA33" s="161" t="str">
        <f t="shared" si="5"/>
        <v/>
      </c>
      <c r="AB33" s="77"/>
      <c r="AC33" s="159"/>
      <c r="AD33" s="160"/>
      <c r="AE33" s="161" t="str">
        <f t="shared" si="6"/>
        <v/>
      </c>
    </row>
    <row r="34" spans="1:31" s="71" customFormat="1" ht="17.25" customHeight="1">
      <c r="B34" s="145"/>
      <c r="C34" s="74"/>
      <c r="D34" s="75"/>
      <c r="E34" s="76" t="str">
        <f t="shared" si="0"/>
        <v/>
      </c>
      <c r="F34" s="79"/>
      <c r="G34" s="339"/>
      <c r="H34" s="73" t="str">
        <f t="shared" si="7"/>
        <v/>
      </c>
      <c r="I34" s="74"/>
      <c r="J34" s="75"/>
      <c r="K34" s="76" t="str">
        <f t="shared" si="1"/>
        <v/>
      </c>
      <c r="L34" s="63"/>
      <c r="M34" s="74"/>
      <c r="N34" s="75"/>
      <c r="O34" s="76" t="str">
        <f t="shared" si="2"/>
        <v/>
      </c>
      <c r="P34" s="63"/>
      <c r="Q34" s="74"/>
      <c r="R34" s="75"/>
      <c r="S34" s="76" t="str">
        <f t="shared" si="3"/>
        <v/>
      </c>
      <c r="T34" s="63"/>
      <c r="U34" s="74"/>
      <c r="V34" s="75"/>
      <c r="W34" s="76" t="str">
        <f t="shared" si="4"/>
        <v/>
      </c>
      <c r="X34" s="63"/>
      <c r="Y34" s="74"/>
      <c r="Z34" s="75"/>
      <c r="AA34" s="76" t="str">
        <f t="shared" si="5"/>
        <v/>
      </c>
      <c r="AB34" s="63"/>
      <c r="AC34" s="74"/>
      <c r="AD34" s="75"/>
      <c r="AE34" s="76" t="str">
        <f t="shared" si="6"/>
        <v/>
      </c>
    </row>
    <row r="35" spans="1:31" s="71" customFormat="1" ht="17.25" customHeight="1">
      <c r="B35" s="158"/>
      <c r="C35" s="159"/>
      <c r="D35" s="160"/>
      <c r="E35" s="161" t="str">
        <f t="shared" si="0"/>
        <v/>
      </c>
      <c r="F35" s="72"/>
      <c r="G35" s="339"/>
      <c r="H35" s="163" t="str">
        <f t="shared" si="7"/>
        <v/>
      </c>
      <c r="I35" s="159"/>
      <c r="J35" s="160"/>
      <c r="K35" s="161" t="str">
        <f t="shared" si="1"/>
        <v/>
      </c>
      <c r="L35" s="77"/>
      <c r="M35" s="159"/>
      <c r="N35" s="160"/>
      <c r="O35" s="161" t="str">
        <f t="shared" si="2"/>
        <v/>
      </c>
      <c r="P35" s="77"/>
      <c r="Q35" s="159"/>
      <c r="R35" s="160"/>
      <c r="S35" s="161" t="str">
        <f t="shared" si="3"/>
        <v/>
      </c>
      <c r="T35" s="77"/>
      <c r="U35" s="159"/>
      <c r="V35" s="160"/>
      <c r="W35" s="161" t="str">
        <f t="shared" si="4"/>
        <v/>
      </c>
      <c r="X35" s="77"/>
      <c r="Y35" s="159"/>
      <c r="Z35" s="160"/>
      <c r="AA35" s="161" t="str">
        <f t="shared" si="5"/>
        <v/>
      </c>
      <c r="AB35" s="77"/>
      <c r="AC35" s="159"/>
      <c r="AD35" s="160"/>
      <c r="AE35" s="161" t="str">
        <f t="shared" si="6"/>
        <v/>
      </c>
    </row>
    <row r="36" spans="1:31" s="71" customFormat="1" ht="17.25" customHeight="1">
      <c r="B36" s="145"/>
      <c r="C36" s="74"/>
      <c r="D36" s="75"/>
      <c r="E36" s="76" t="str">
        <f t="shared" si="0"/>
        <v/>
      </c>
      <c r="F36" s="72"/>
      <c r="G36" s="339"/>
      <c r="H36" s="73" t="str">
        <f t="shared" si="7"/>
        <v/>
      </c>
      <c r="I36" s="74"/>
      <c r="J36" s="75"/>
      <c r="K36" s="76" t="str">
        <f t="shared" si="1"/>
        <v/>
      </c>
      <c r="L36" s="77"/>
      <c r="M36" s="74"/>
      <c r="N36" s="75"/>
      <c r="O36" s="76" t="str">
        <f t="shared" si="2"/>
        <v/>
      </c>
      <c r="P36" s="77"/>
      <c r="Q36" s="74"/>
      <c r="R36" s="75"/>
      <c r="S36" s="76" t="str">
        <f t="shared" si="3"/>
        <v/>
      </c>
      <c r="T36" s="77"/>
      <c r="U36" s="74"/>
      <c r="V36" s="75"/>
      <c r="W36" s="76" t="str">
        <f t="shared" si="4"/>
        <v/>
      </c>
      <c r="X36" s="77"/>
      <c r="Y36" s="74"/>
      <c r="Z36" s="75"/>
      <c r="AA36" s="76" t="str">
        <f t="shared" si="5"/>
        <v/>
      </c>
      <c r="AB36" s="77"/>
      <c r="AC36" s="74"/>
      <c r="AD36" s="75"/>
      <c r="AE36" s="76" t="str">
        <f t="shared" si="6"/>
        <v/>
      </c>
    </row>
    <row r="37" spans="1:31" s="71" customFormat="1" ht="17.25" customHeight="1">
      <c r="B37" s="164"/>
      <c r="C37" s="159"/>
      <c r="D37" s="160"/>
      <c r="E37" s="161" t="str">
        <f t="shared" si="0"/>
        <v/>
      </c>
      <c r="F37" s="79"/>
      <c r="G37" s="339"/>
      <c r="H37" s="163" t="str">
        <f t="shared" si="7"/>
        <v/>
      </c>
      <c r="I37" s="159"/>
      <c r="J37" s="160"/>
      <c r="K37" s="161" t="str">
        <f t="shared" si="1"/>
        <v/>
      </c>
      <c r="L37" s="77"/>
      <c r="M37" s="159"/>
      <c r="N37" s="160"/>
      <c r="O37" s="161" t="str">
        <f t="shared" si="2"/>
        <v/>
      </c>
      <c r="P37" s="77"/>
      <c r="Q37" s="159"/>
      <c r="R37" s="160"/>
      <c r="S37" s="161" t="str">
        <f t="shared" si="3"/>
        <v/>
      </c>
      <c r="T37" s="77"/>
      <c r="U37" s="159"/>
      <c r="V37" s="160"/>
      <c r="W37" s="161" t="str">
        <f t="shared" si="4"/>
        <v/>
      </c>
      <c r="X37" s="77"/>
      <c r="Y37" s="159"/>
      <c r="Z37" s="160"/>
      <c r="AA37" s="161" t="str">
        <f t="shared" si="5"/>
        <v/>
      </c>
      <c r="AB37" s="77"/>
      <c r="AC37" s="159"/>
      <c r="AD37" s="160"/>
      <c r="AE37" s="161" t="str">
        <f t="shared" si="6"/>
        <v/>
      </c>
    </row>
    <row r="38" spans="1:31" s="71" customFormat="1" ht="17.25" customHeight="1" thickBot="1">
      <c r="B38" s="146"/>
      <c r="C38" s="120"/>
      <c r="D38" s="121"/>
      <c r="E38" s="122" t="str">
        <f t="shared" si="0"/>
        <v/>
      </c>
      <c r="F38" s="79"/>
      <c r="G38" s="339"/>
      <c r="H38" s="119" t="str">
        <f t="shared" si="7"/>
        <v/>
      </c>
      <c r="I38" s="120"/>
      <c r="J38" s="121"/>
      <c r="K38" s="122" t="str">
        <f t="shared" si="1"/>
        <v/>
      </c>
      <c r="L38" s="63"/>
      <c r="M38" s="120"/>
      <c r="N38" s="121"/>
      <c r="O38" s="122" t="str">
        <f t="shared" si="2"/>
        <v/>
      </c>
      <c r="P38" s="63"/>
      <c r="Q38" s="120"/>
      <c r="R38" s="121"/>
      <c r="S38" s="122" t="str">
        <f t="shared" si="3"/>
        <v/>
      </c>
      <c r="T38" s="63"/>
      <c r="U38" s="120"/>
      <c r="V38" s="121"/>
      <c r="W38" s="122" t="str">
        <f t="shared" si="4"/>
        <v/>
      </c>
      <c r="X38" s="63"/>
      <c r="Y38" s="120"/>
      <c r="Z38" s="121"/>
      <c r="AA38" s="122" t="str">
        <f t="shared" si="5"/>
        <v/>
      </c>
      <c r="AB38" s="63"/>
      <c r="AC38" s="120"/>
      <c r="AD38" s="121"/>
      <c r="AE38" s="122" t="str">
        <f t="shared" si="6"/>
        <v/>
      </c>
    </row>
    <row r="39" spans="1:31" s="84" customFormat="1" ht="6" customHeight="1" thickBot="1">
      <c r="A39" s="336"/>
      <c r="B39" s="80"/>
      <c r="C39" s="81"/>
      <c r="D39" s="81"/>
      <c r="E39" s="81"/>
      <c r="F39" s="82"/>
      <c r="G39" s="337"/>
      <c r="H39" s="80"/>
      <c r="I39" s="81"/>
      <c r="J39" s="81"/>
      <c r="K39" s="81"/>
      <c r="L39" s="83"/>
      <c r="M39" s="81"/>
      <c r="N39" s="81"/>
      <c r="O39" s="81"/>
      <c r="P39" s="83"/>
      <c r="Q39" s="81"/>
      <c r="R39" s="81"/>
      <c r="S39" s="81"/>
      <c r="T39" s="83"/>
      <c r="U39" s="81"/>
      <c r="V39" s="81"/>
      <c r="W39" s="81"/>
      <c r="X39" s="83"/>
      <c r="Y39" s="81"/>
      <c r="Z39" s="81"/>
      <c r="AA39" s="81"/>
      <c r="AB39" s="83"/>
      <c r="AC39" s="81"/>
      <c r="AD39" s="81"/>
      <c r="AE39" s="81"/>
    </row>
    <row r="40" spans="1:31" s="91" customFormat="1" ht="23.25" customHeight="1" thickBot="1">
      <c r="A40" s="336"/>
      <c r="B40" s="85" t="s">
        <v>60</v>
      </c>
      <c r="C40" s="86" t="str">
        <f>IF((SUM(C9:C38))=0," ",(SUM(C9:C38)))</f>
        <v xml:space="preserve"> </v>
      </c>
      <c r="D40" s="87" t="str">
        <f>IF((SUM(D9:D38))=0," ",(SUM(D9:D38)))</f>
        <v xml:space="preserve"> </v>
      </c>
      <c r="E40" s="88" t="str">
        <f>IF((SUM(E9:E38))=0," ",(SUM(E9:E38)))</f>
        <v xml:space="preserve"> </v>
      </c>
      <c r="F40" s="89"/>
      <c r="G40" s="337"/>
      <c r="H40" s="85" t="s">
        <v>60</v>
      </c>
      <c r="I40" s="86" t="str">
        <f>IF((SUM(I9:I38))=0," ",(SUM(I9:I38)))</f>
        <v xml:space="preserve"> </v>
      </c>
      <c r="J40" s="87" t="str">
        <f>IF((SUM(J9:J38))=0," ",(SUM(J9:J38)))</f>
        <v xml:space="preserve"> </v>
      </c>
      <c r="K40" s="88" t="str">
        <f>IF((SUM(K9:K38))=0," ",(SUM(K9:K38)))</f>
        <v xml:space="preserve"> </v>
      </c>
      <c r="L40" s="90"/>
      <c r="M40" s="86" t="str">
        <f>IF((SUM(M9:M38))=0," ",(SUM(M9:M38)))</f>
        <v xml:space="preserve"> </v>
      </c>
      <c r="N40" s="87" t="str">
        <f>IF((SUM(N9:N38))=0," ",(SUM(N9:N38)))</f>
        <v xml:space="preserve"> </v>
      </c>
      <c r="O40" s="88" t="str">
        <f>IF((SUM(O9:O38))=0," ",(SUM(O9:O38)))</f>
        <v xml:space="preserve"> </v>
      </c>
      <c r="P40" s="90"/>
      <c r="Q40" s="86" t="str">
        <f>IF((SUM(Q9:Q38))=0," ",(SUM(Q9:Q38)))</f>
        <v xml:space="preserve"> </v>
      </c>
      <c r="R40" s="87" t="str">
        <f>IF((SUM(R9:R38))=0," ",(SUM(R9:R38)))</f>
        <v xml:space="preserve"> </v>
      </c>
      <c r="S40" s="88" t="str">
        <f>IF((SUM(S9:S38))=0," ",(SUM(S9:S38)))</f>
        <v xml:space="preserve"> </v>
      </c>
      <c r="T40" s="90"/>
      <c r="U40" s="86" t="str">
        <f>IF((SUM(U9:U38))=0," ",(SUM(U9:U38)))</f>
        <v xml:space="preserve"> </v>
      </c>
      <c r="V40" s="87" t="str">
        <f>IF((SUM(V9:V38))=0," ",(SUM(V9:V38)))</f>
        <v xml:space="preserve"> </v>
      </c>
      <c r="W40" s="88" t="str">
        <f>IF((SUM(W9:W38))=0," ",(SUM(W9:W38)))</f>
        <v xml:space="preserve"> </v>
      </c>
      <c r="X40" s="90"/>
      <c r="Y40" s="86" t="str">
        <f>IF((SUM(Y9:Y38))=0," ",(SUM(Y9:Y38)))</f>
        <v xml:space="preserve"> </v>
      </c>
      <c r="Z40" s="87" t="str">
        <f>IF((SUM(Z9:Z38))=0," ",(SUM(Z9:Z38)))</f>
        <v xml:space="preserve"> </v>
      </c>
      <c r="AA40" s="88" t="str">
        <f>IF((SUM(AA9:AA38))=0," ",(SUM(AA9:AA38)))</f>
        <v xml:space="preserve"> </v>
      </c>
      <c r="AB40" s="90"/>
      <c r="AC40" s="86" t="str">
        <f>IF((SUM(AC9:AC38))=0," ",(SUM(AC9:AC38)))</f>
        <v xml:space="preserve"> </v>
      </c>
      <c r="AD40" s="87" t="str">
        <f>IF((SUM(AD9:AD38))=0," ",(SUM(AD9:AD38)))</f>
        <v xml:space="preserve"> </v>
      </c>
      <c r="AE40" s="88" t="str">
        <f>IF((SUM(AE9:AE38))=0," ",(SUM(AE9:AE38)))</f>
        <v xml:space="preserve"> </v>
      </c>
    </row>
    <row r="41" spans="1:31" s="84" customFormat="1" ht="4.5" customHeight="1">
      <c r="B41" s="92"/>
    </row>
    <row r="42" spans="1:31" ht="13.5" customHeight="1">
      <c r="B42" s="93" t="s">
        <v>61</v>
      </c>
    </row>
  </sheetData>
  <sheetProtection password="CC98" sheet="1" objects="1" scenarios="1"/>
  <mergeCells count="33">
    <mergeCell ref="A39:A40"/>
    <mergeCell ref="G39:G40"/>
    <mergeCell ref="G9:G38"/>
    <mergeCell ref="G3:G8"/>
    <mergeCell ref="H3:AE3"/>
    <mergeCell ref="H4:H6"/>
    <mergeCell ref="I4:J6"/>
    <mergeCell ref="Q4:R6"/>
    <mergeCell ref="U4:V6"/>
    <mergeCell ref="Y4:Z6"/>
    <mergeCell ref="AC4:AD6"/>
    <mergeCell ref="K5:K6"/>
    <mergeCell ref="AE5:AE6"/>
    <mergeCell ref="S5:S6"/>
    <mergeCell ref="B3:E6"/>
    <mergeCell ref="M4:N6"/>
    <mergeCell ref="AA5:AA6"/>
    <mergeCell ref="I7:K7"/>
    <mergeCell ref="M7:O7"/>
    <mergeCell ref="O5:O6"/>
    <mergeCell ref="W5:W6"/>
    <mergeCell ref="U1:AE1"/>
    <mergeCell ref="Q1:S1"/>
    <mergeCell ref="Q7:S7"/>
    <mergeCell ref="U7:W7"/>
    <mergeCell ref="Y7:AA7"/>
    <mergeCell ref="AC7:AE7"/>
    <mergeCell ref="A1:O1"/>
    <mergeCell ref="AB2:AE2"/>
    <mergeCell ref="A3:A8"/>
    <mergeCell ref="B7:B8"/>
    <mergeCell ref="C7:E7"/>
    <mergeCell ref="H7:H8"/>
  </mergeCells>
  <printOptions horizontalCentered="1"/>
  <pageMargins left="0.19685039370078741" right="0.19685039370078741" top="0.39370078740157483" bottom="0.39370078740157483" header="0.19685039370078741" footer="0.23622047244094491"/>
  <pageSetup paperSize="9" scale="80" orientation="landscape" r:id="rId1"/>
  <headerFooter>
    <oddFooter>&amp;L&amp;7&amp;F-&amp;A&amp;R&amp;10Seite 3 von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126"/>
  <sheetViews>
    <sheetView zoomScaleNormal="100" workbookViewId="0">
      <pane xSplit="1" ySplit="2" topLeftCell="B21" activePane="bottomRight" state="frozen"/>
      <selection activeCell="I62" sqref="I62"/>
      <selection pane="topRight" activeCell="I62" sqref="I62"/>
      <selection pane="bottomLeft" activeCell="I62" sqref="I62"/>
      <selection pane="bottomRight" activeCell="E30" sqref="E30"/>
    </sheetView>
  </sheetViews>
  <sheetFormatPr baseColWidth="10" defaultRowHeight="15"/>
  <cols>
    <col min="1" max="1" width="40.7109375" style="114" customWidth="1"/>
    <col min="2" max="3" width="12.42578125" style="115" customWidth="1"/>
    <col min="4" max="4" width="1" style="94" customWidth="1"/>
    <col min="5" max="5" width="40.7109375" style="114" customWidth="1"/>
    <col min="6" max="7" width="12.42578125" style="115" customWidth="1"/>
    <col min="8" max="16384" width="11.42578125" style="94"/>
  </cols>
  <sheetData>
    <row r="1" spans="1:7">
      <c r="A1" s="348" t="s">
        <v>62</v>
      </c>
      <c r="B1" s="349" t="s">
        <v>63</v>
      </c>
      <c r="C1" s="349"/>
      <c r="E1" s="348" t="s">
        <v>62</v>
      </c>
      <c r="F1" s="349" t="s">
        <v>63</v>
      </c>
      <c r="G1" s="349"/>
    </row>
    <row r="2" spans="1:7" s="96" customFormat="1" ht="26.25" customHeight="1">
      <c r="A2" s="348"/>
      <c r="B2" s="95" t="s">
        <v>231</v>
      </c>
      <c r="C2" s="95" t="s">
        <v>232</v>
      </c>
      <c r="E2" s="348"/>
      <c r="F2" s="95" t="s">
        <v>231</v>
      </c>
      <c r="G2" s="95" t="s">
        <v>232</v>
      </c>
    </row>
    <row r="3" spans="1:7" ht="15.75">
      <c r="A3" s="350" t="s">
        <v>229</v>
      </c>
      <c r="B3" s="350"/>
      <c r="C3" s="350"/>
      <c r="E3" s="97" t="s">
        <v>64</v>
      </c>
      <c r="F3" s="98">
        <v>36</v>
      </c>
      <c r="G3" s="98">
        <v>236</v>
      </c>
    </row>
    <row r="4" spans="1:7" s="102" customFormat="1" ht="14.25" customHeight="1">
      <c r="A4" s="99" t="s">
        <v>65</v>
      </c>
      <c r="B4" s="100">
        <v>60</v>
      </c>
      <c r="C4" s="100">
        <v>260</v>
      </c>
      <c r="D4" s="101"/>
      <c r="E4" s="99" t="s">
        <v>66</v>
      </c>
      <c r="F4" s="100">
        <v>69</v>
      </c>
      <c r="G4" s="100">
        <v>269</v>
      </c>
    </row>
    <row r="5" spans="1:7" s="102" customFormat="1" ht="14.25" customHeight="1">
      <c r="A5" s="99" t="s">
        <v>67</v>
      </c>
      <c r="B5" s="100">
        <v>86</v>
      </c>
      <c r="C5" s="100">
        <v>286</v>
      </c>
      <c r="D5" s="101"/>
      <c r="E5" s="103" t="s">
        <v>68</v>
      </c>
      <c r="F5" s="104">
        <v>39</v>
      </c>
      <c r="G5" s="104">
        <v>239</v>
      </c>
    </row>
    <row r="6" spans="1:7" s="106" customFormat="1" ht="15" customHeight="1">
      <c r="A6" s="103" t="s">
        <v>69</v>
      </c>
      <c r="B6" s="104">
        <v>61</v>
      </c>
      <c r="C6" s="104">
        <v>261</v>
      </c>
      <c r="D6" s="105"/>
      <c r="E6" s="103" t="s">
        <v>70</v>
      </c>
      <c r="F6" s="104">
        <v>40</v>
      </c>
      <c r="G6" s="104">
        <v>240</v>
      </c>
    </row>
    <row r="7" spans="1:7" s="106" customFormat="1" ht="15" customHeight="1">
      <c r="A7" s="103" t="s">
        <v>71</v>
      </c>
      <c r="B7" s="104">
        <v>88</v>
      </c>
      <c r="C7" s="104">
        <v>288</v>
      </c>
      <c r="D7" s="105"/>
      <c r="E7" s="103" t="s">
        <v>72</v>
      </c>
      <c r="F7" s="104">
        <v>41</v>
      </c>
      <c r="G7" s="104">
        <v>241</v>
      </c>
    </row>
    <row r="8" spans="1:7" s="106" customFormat="1" ht="15" customHeight="1">
      <c r="A8" s="103" t="s">
        <v>73</v>
      </c>
      <c r="B8" s="104">
        <v>82</v>
      </c>
      <c r="C8" s="104">
        <v>282</v>
      </c>
      <c r="D8" s="105"/>
      <c r="E8" s="103" t="s">
        <v>74</v>
      </c>
      <c r="F8" s="104">
        <v>43</v>
      </c>
      <c r="G8" s="104">
        <v>243</v>
      </c>
    </row>
    <row r="9" spans="1:7" s="106" customFormat="1" ht="15" customHeight="1">
      <c r="A9" s="103" t="s">
        <v>75</v>
      </c>
      <c r="B9" s="104">
        <v>1</v>
      </c>
      <c r="C9" s="104">
        <v>201</v>
      </c>
      <c r="D9" s="105"/>
      <c r="E9" s="103" t="s">
        <v>76</v>
      </c>
      <c r="F9" s="104">
        <v>45</v>
      </c>
      <c r="G9" s="104">
        <v>245</v>
      </c>
    </row>
    <row r="10" spans="1:7" s="106" customFormat="1" ht="15" customHeight="1">
      <c r="A10" s="103" t="s">
        <v>77</v>
      </c>
      <c r="B10" s="104">
        <v>2</v>
      </c>
      <c r="C10" s="104">
        <v>202</v>
      </c>
      <c r="D10" s="105"/>
      <c r="E10" s="103" t="s">
        <v>78</v>
      </c>
      <c r="F10" s="104">
        <v>49</v>
      </c>
      <c r="G10" s="104">
        <v>249</v>
      </c>
    </row>
    <row r="11" spans="1:7" s="106" customFormat="1" ht="15" customHeight="1">
      <c r="A11" s="103" t="s">
        <v>79</v>
      </c>
      <c r="B11" s="104">
        <v>79</v>
      </c>
      <c r="C11" s="104">
        <v>279</v>
      </c>
      <c r="D11" s="105"/>
      <c r="E11" s="103" t="s">
        <v>80</v>
      </c>
      <c r="F11" s="104">
        <v>50</v>
      </c>
      <c r="G11" s="104">
        <v>250</v>
      </c>
    </row>
    <row r="12" spans="1:7" s="106" customFormat="1" ht="15" customHeight="1">
      <c r="A12" s="103" t="s">
        <v>81</v>
      </c>
      <c r="B12" s="104">
        <v>51</v>
      </c>
      <c r="C12" s="104">
        <v>251</v>
      </c>
      <c r="D12" s="105"/>
      <c r="E12" s="103" t="s">
        <v>82</v>
      </c>
      <c r="F12" s="104">
        <v>103</v>
      </c>
      <c r="G12" s="104">
        <v>303</v>
      </c>
    </row>
    <row r="13" spans="1:7" s="106" customFormat="1" ht="15" customHeight="1">
      <c r="A13" s="103" t="s">
        <v>83</v>
      </c>
      <c r="B13" s="104">
        <v>4</v>
      </c>
      <c r="C13" s="104">
        <v>204</v>
      </c>
      <c r="D13" s="105"/>
      <c r="E13" s="103" t="s">
        <v>84</v>
      </c>
      <c r="F13" s="104">
        <v>37</v>
      </c>
      <c r="G13" s="104">
        <v>237</v>
      </c>
    </row>
    <row r="14" spans="1:7" s="106" customFormat="1" ht="15" customHeight="1">
      <c r="A14" s="103" t="s">
        <v>85</v>
      </c>
      <c r="B14" s="104">
        <v>34</v>
      </c>
      <c r="C14" s="104">
        <v>234</v>
      </c>
      <c r="D14" s="105"/>
      <c r="E14" s="103" t="s">
        <v>86</v>
      </c>
      <c r="F14" s="104">
        <v>52</v>
      </c>
      <c r="G14" s="104">
        <v>252</v>
      </c>
    </row>
    <row r="15" spans="1:7" s="106" customFormat="1" ht="15" customHeight="1">
      <c r="A15" s="103" t="s">
        <v>87</v>
      </c>
      <c r="B15" s="104">
        <v>94</v>
      </c>
      <c r="C15" s="104">
        <v>242</v>
      </c>
      <c r="D15" s="105"/>
      <c r="E15" s="103" t="s">
        <v>88</v>
      </c>
      <c r="F15" s="104">
        <v>53</v>
      </c>
      <c r="G15" s="104">
        <v>253</v>
      </c>
    </row>
    <row r="16" spans="1:7" s="106" customFormat="1" ht="15" customHeight="1">
      <c r="A16" s="103" t="s">
        <v>89</v>
      </c>
      <c r="B16" s="104">
        <v>42</v>
      </c>
      <c r="C16" s="104">
        <v>242</v>
      </c>
      <c r="D16" s="105"/>
      <c r="E16" s="103" t="s">
        <v>90</v>
      </c>
      <c r="F16" s="104">
        <v>44</v>
      </c>
      <c r="G16" s="104">
        <v>244</v>
      </c>
    </row>
    <row r="17" spans="1:7" s="106" customFormat="1" ht="15" customHeight="1">
      <c r="A17" s="103" t="s">
        <v>91</v>
      </c>
      <c r="B17" s="104">
        <v>101</v>
      </c>
      <c r="C17" s="104">
        <v>301</v>
      </c>
      <c r="D17" s="105"/>
      <c r="E17" s="103" t="s">
        <v>92</v>
      </c>
      <c r="F17" s="104">
        <v>75</v>
      </c>
      <c r="G17" s="104">
        <v>275</v>
      </c>
    </row>
    <row r="18" spans="1:7" s="106" customFormat="1" ht="15" customHeight="1">
      <c r="A18" s="103" t="s">
        <v>93</v>
      </c>
      <c r="B18" s="104">
        <v>5</v>
      </c>
      <c r="C18" s="104">
        <v>205</v>
      </c>
      <c r="D18" s="105"/>
      <c r="E18" s="103" t="s">
        <v>94</v>
      </c>
      <c r="F18" s="104">
        <v>46</v>
      </c>
      <c r="G18" s="104">
        <v>246</v>
      </c>
    </row>
    <row r="19" spans="1:7" s="106" customFormat="1" ht="15" customHeight="1">
      <c r="A19" s="103" t="s">
        <v>95</v>
      </c>
      <c r="B19" s="104">
        <v>89</v>
      </c>
      <c r="C19" s="104">
        <v>289</v>
      </c>
      <c r="D19" s="105"/>
      <c r="E19" s="103" t="s">
        <v>96</v>
      </c>
      <c r="F19" s="104">
        <v>38</v>
      </c>
      <c r="G19" s="104">
        <v>238</v>
      </c>
    </row>
    <row r="20" spans="1:7" s="106" customFormat="1" ht="15" customHeight="1">
      <c r="A20" s="103" t="s">
        <v>97</v>
      </c>
      <c r="B20" s="104">
        <v>6</v>
      </c>
      <c r="C20" s="104">
        <v>206</v>
      </c>
      <c r="D20" s="105"/>
      <c r="E20" s="103" t="s">
        <v>98</v>
      </c>
      <c r="F20" s="104">
        <v>55</v>
      </c>
      <c r="G20" s="104">
        <v>255</v>
      </c>
    </row>
    <row r="21" spans="1:7" s="106" customFormat="1" ht="15" customHeight="1">
      <c r="A21" s="103" t="s">
        <v>99</v>
      </c>
      <c r="B21" s="104">
        <v>81</v>
      </c>
      <c r="C21" s="104">
        <v>281</v>
      </c>
      <c r="D21" s="105"/>
      <c r="E21" s="103" t="s">
        <v>100</v>
      </c>
      <c r="F21" s="104">
        <v>56</v>
      </c>
      <c r="G21" s="104">
        <v>256</v>
      </c>
    </row>
    <row r="22" spans="1:7" s="106" customFormat="1" ht="15" customHeight="1">
      <c r="A22" s="103" t="s">
        <v>101</v>
      </c>
      <c r="B22" s="104">
        <v>19</v>
      </c>
      <c r="C22" s="104">
        <v>219</v>
      </c>
      <c r="D22" s="105"/>
      <c r="E22" s="103" t="s">
        <v>102</v>
      </c>
      <c r="F22" s="104">
        <v>57</v>
      </c>
      <c r="G22" s="104">
        <v>257</v>
      </c>
    </row>
    <row r="23" spans="1:7" s="106" customFormat="1" ht="15" customHeight="1">
      <c r="A23" s="103" t="s">
        <v>103</v>
      </c>
      <c r="B23" s="104">
        <v>7</v>
      </c>
      <c r="C23" s="104">
        <v>207</v>
      </c>
      <c r="D23" s="105"/>
      <c r="E23" s="103" t="s">
        <v>104</v>
      </c>
      <c r="F23" s="104">
        <v>58</v>
      </c>
      <c r="G23" s="104">
        <v>258</v>
      </c>
    </row>
    <row r="24" spans="1:7" s="106" customFormat="1" ht="15" customHeight="1">
      <c r="A24" s="103" t="s">
        <v>105</v>
      </c>
      <c r="B24" s="104">
        <v>8</v>
      </c>
      <c r="C24" s="104">
        <v>208</v>
      </c>
      <c r="D24" s="105"/>
      <c r="E24" s="103" t="s">
        <v>106</v>
      </c>
      <c r="F24" s="104">
        <v>70</v>
      </c>
      <c r="G24" s="104">
        <v>270</v>
      </c>
    </row>
    <row r="25" spans="1:7" s="106" customFormat="1" ht="15" customHeight="1">
      <c r="A25" s="103" t="s">
        <v>107</v>
      </c>
      <c r="B25" s="104">
        <v>9</v>
      </c>
      <c r="C25" s="104">
        <v>209</v>
      </c>
      <c r="D25" s="105"/>
      <c r="E25" s="103" t="s">
        <v>108</v>
      </c>
      <c r="F25" s="104">
        <v>59</v>
      </c>
      <c r="G25" s="104">
        <v>259</v>
      </c>
    </row>
    <row r="26" spans="1:7" s="106" customFormat="1" ht="15" customHeight="1">
      <c r="A26" s="103" t="s">
        <v>109</v>
      </c>
      <c r="B26" s="104">
        <v>10</v>
      </c>
      <c r="C26" s="104">
        <v>210</v>
      </c>
      <c r="D26" s="105"/>
      <c r="E26" s="103" t="s">
        <v>110</v>
      </c>
      <c r="F26" s="104">
        <v>71</v>
      </c>
      <c r="G26" s="104">
        <v>271</v>
      </c>
    </row>
    <row r="27" spans="1:7" s="106" customFormat="1" ht="15" customHeight="1">
      <c r="A27" s="103" t="s">
        <v>111</v>
      </c>
      <c r="B27" s="104">
        <v>25</v>
      </c>
      <c r="C27" s="104">
        <v>225</v>
      </c>
      <c r="D27" s="105"/>
      <c r="E27" s="103" t="s">
        <v>112</v>
      </c>
      <c r="F27" s="104">
        <v>72</v>
      </c>
      <c r="G27" s="104">
        <v>272</v>
      </c>
    </row>
    <row r="28" spans="1:7" s="106" customFormat="1" ht="15" customHeight="1">
      <c r="A28" s="103" t="s">
        <v>113</v>
      </c>
      <c r="B28" s="104">
        <v>62</v>
      </c>
      <c r="C28" s="104">
        <v>262</v>
      </c>
      <c r="D28" s="105"/>
      <c r="E28" s="103" t="s">
        <v>114</v>
      </c>
      <c r="F28" s="104">
        <v>73</v>
      </c>
      <c r="G28" s="104">
        <v>273</v>
      </c>
    </row>
    <row r="29" spans="1:7" s="106" customFormat="1" ht="15" customHeight="1">
      <c r="A29" s="103" t="s">
        <v>115</v>
      </c>
      <c r="B29" s="104">
        <v>11</v>
      </c>
      <c r="C29" s="104">
        <v>211</v>
      </c>
      <c r="D29" s="105"/>
      <c r="E29" s="103" t="s">
        <v>116</v>
      </c>
      <c r="F29" s="104">
        <v>74</v>
      </c>
      <c r="G29" s="104">
        <v>274</v>
      </c>
    </row>
    <row r="30" spans="1:7" s="106" customFormat="1" ht="15" customHeight="1">
      <c r="A30" s="103" t="s">
        <v>117</v>
      </c>
      <c r="B30" s="104">
        <v>87</v>
      </c>
      <c r="C30" s="104">
        <v>287</v>
      </c>
      <c r="D30" s="105"/>
      <c r="E30" s="103" t="s">
        <v>118</v>
      </c>
      <c r="F30" s="104">
        <v>47</v>
      </c>
      <c r="G30" s="104">
        <v>247</v>
      </c>
    </row>
    <row r="31" spans="1:7" s="106" customFormat="1" ht="15" customHeight="1">
      <c r="A31" s="103" t="s">
        <v>119</v>
      </c>
      <c r="B31" s="104">
        <v>26</v>
      </c>
      <c r="C31" s="104">
        <v>226</v>
      </c>
      <c r="D31" s="105"/>
      <c r="E31" s="103" t="s">
        <v>120</v>
      </c>
      <c r="F31" s="104">
        <v>78</v>
      </c>
      <c r="G31" s="104">
        <v>278</v>
      </c>
    </row>
    <row r="32" spans="1:7" s="106" customFormat="1" ht="15" customHeight="1">
      <c r="A32" s="103" t="s">
        <v>121</v>
      </c>
      <c r="B32" s="104">
        <v>12</v>
      </c>
      <c r="C32" s="104">
        <v>212</v>
      </c>
      <c r="D32" s="105"/>
      <c r="E32" s="103" t="s">
        <v>122</v>
      </c>
      <c r="F32" s="104">
        <v>48</v>
      </c>
      <c r="G32" s="104">
        <v>248</v>
      </c>
    </row>
    <row r="33" spans="1:7" s="106" customFormat="1" ht="15" customHeight="1">
      <c r="A33" s="103" t="s">
        <v>123</v>
      </c>
      <c r="B33" s="104">
        <v>63</v>
      </c>
      <c r="C33" s="104">
        <v>263</v>
      </c>
      <c r="D33" s="105"/>
      <c r="E33" s="105"/>
      <c r="F33" s="105"/>
      <c r="G33" s="105"/>
    </row>
    <row r="34" spans="1:7" s="106" customFormat="1" ht="15" customHeight="1">
      <c r="A34" s="103" t="s">
        <v>124</v>
      </c>
      <c r="B34" s="104">
        <v>14</v>
      </c>
      <c r="C34" s="104">
        <v>214</v>
      </c>
      <c r="D34" s="105"/>
      <c r="E34" s="107" t="s">
        <v>230</v>
      </c>
      <c r="F34" s="107"/>
      <c r="G34" s="107"/>
    </row>
    <row r="35" spans="1:7" s="106" customFormat="1" ht="15" customHeight="1">
      <c r="A35" s="103" t="s">
        <v>125</v>
      </c>
      <c r="B35" s="104">
        <v>76</v>
      </c>
      <c r="C35" s="104">
        <v>276</v>
      </c>
      <c r="D35" s="105"/>
      <c r="E35" s="103" t="s">
        <v>126</v>
      </c>
      <c r="F35" s="104" t="s">
        <v>127</v>
      </c>
      <c r="G35" s="104">
        <v>401</v>
      </c>
    </row>
    <row r="36" spans="1:7" s="106" customFormat="1" ht="15" customHeight="1">
      <c r="A36" s="103" t="s">
        <v>128</v>
      </c>
      <c r="B36" s="104">
        <v>64</v>
      </c>
      <c r="C36" s="104">
        <v>264</v>
      </c>
      <c r="D36" s="105"/>
      <c r="E36" s="103" t="s">
        <v>129</v>
      </c>
      <c r="F36" s="104" t="s">
        <v>127</v>
      </c>
      <c r="G36" s="104">
        <v>402</v>
      </c>
    </row>
    <row r="37" spans="1:7" s="106" customFormat="1" ht="15" customHeight="1">
      <c r="A37" s="103" t="s">
        <v>130</v>
      </c>
      <c r="B37" s="104">
        <v>65</v>
      </c>
      <c r="C37" s="104">
        <v>265</v>
      </c>
      <c r="D37" s="105"/>
      <c r="E37" s="103" t="s">
        <v>131</v>
      </c>
      <c r="F37" s="104" t="s">
        <v>127</v>
      </c>
      <c r="G37" s="104">
        <v>403</v>
      </c>
    </row>
    <row r="38" spans="1:7" s="106" customFormat="1" ht="15" customHeight="1">
      <c r="A38" s="103" t="s">
        <v>132</v>
      </c>
      <c r="B38" s="104">
        <v>30</v>
      </c>
      <c r="C38" s="104">
        <v>230</v>
      </c>
      <c r="D38" s="105"/>
      <c r="E38" s="103" t="s">
        <v>133</v>
      </c>
      <c r="F38" s="104" t="s">
        <v>127</v>
      </c>
      <c r="G38" s="104">
        <v>404</v>
      </c>
    </row>
    <row r="39" spans="1:7" s="106" customFormat="1" ht="15" customHeight="1">
      <c r="A39" s="103" t="s">
        <v>134</v>
      </c>
      <c r="B39" s="104">
        <v>16</v>
      </c>
      <c r="C39" s="104">
        <v>216</v>
      </c>
      <c r="D39" s="105"/>
      <c r="E39" s="103" t="s">
        <v>135</v>
      </c>
      <c r="F39" s="104" t="s">
        <v>127</v>
      </c>
      <c r="G39" s="104">
        <v>405</v>
      </c>
    </row>
    <row r="40" spans="1:7" s="106" customFormat="1" ht="15" customHeight="1">
      <c r="A40" s="103" t="s">
        <v>136</v>
      </c>
      <c r="B40" s="104">
        <v>17</v>
      </c>
      <c r="C40" s="104">
        <v>217</v>
      </c>
      <c r="D40" s="105"/>
      <c r="E40" s="103" t="s">
        <v>137</v>
      </c>
      <c r="F40" s="104" t="s">
        <v>127</v>
      </c>
      <c r="G40" s="104">
        <v>406</v>
      </c>
    </row>
    <row r="41" spans="1:7" s="106" customFormat="1" ht="15" customHeight="1">
      <c r="A41" s="103" t="s">
        <v>138</v>
      </c>
      <c r="B41" s="104">
        <v>90</v>
      </c>
      <c r="C41" s="104">
        <v>290</v>
      </c>
      <c r="D41" s="105"/>
      <c r="E41" s="103" t="s">
        <v>139</v>
      </c>
      <c r="F41" s="104" t="s">
        <v>127</v>
      </c>
      <c r="G41" s="104">
        <v>418</v>
      </c>
    </row>
    <row r="42" spans="1:7" s="106" customFormat="1" ht="15" customHeight="1">
      <c r="A42" s="103" t="s">
        <v>140</v>
      </c>
      <c r="B42" s="104">
        <v>35</v>
      </c>
      <c r="C42" s="104">
        <v>235</v>
      </c>
      <c r="D42" s="105"/>
      <c r="E42" s="103" t="s">
        <v>141</v>
      </c>
      <c r="F42" s="104" t="s">
        <v>127</v>
      </c>
      <c r="G42" s="104">
        <v>407</v>
      </c>
    </row>
    <row r="43" spans="1:7" s="106" customFormat="1" ht="15" customHeight="1">
      <c r="A43" s="103" t="s">
        <v>142</v>
      </c>
      <c r="B43" s="104">
        <v>18</v>
      </c>
      <c r="C43" s="104">
        <v>218</v>
      </c>
      <c r="D43" s="105"/>
      <c r="E43" s="103" t="s">
        <v>143</v>
      </c>
      <c r="F43" s="104" t="s">
        <v>127</v>
      </c>
      <c r="G43" s="104">
        <v>408</v>
      </c>
    </row>
    <row r="44" spans="1:7" s="106" customFormat="1" ht="15" customHeight="1">
      <c r="A44" s="103" t="s">
        <v>144</v>
      </c>
      <c r="B44" s="104">
        <v>77</v>
      </c>
      <c r="C44" s="104">
        <v>277</v>
      </c>
      <c r="D44" s="105"/>
      <c r="E44" s="103" t="s">
        <v>145</v>
      </c>
      <c r="F44" s="104" t="s">
        <v>127</v>
      </c>
      <c r="G44" s="104">
        <v>409</v>
      </c>
    </row>
    <row r="45" spans="1:7" s="106" customFormat="1" ht="15" customHeight="1">
      <c r="A45" s="103" t="s">
        <v>146</v>
      </c>
      <c r="B45" s="104">
        <v>20</v>
      </c>
      <c r="C45" s="104">
        <v>220</v>
      </c>
      <c r="D45" s="105"/>
      <c r="E45" s="103" t="s">
        <v>147</v>
      </c>
      <c r="F45" s="104" t="s">
        <v>127</v>
      </c>
      <c r="G45" s="104">
        <v>410</v>
      </c>
    </row>
    <row r="46" spans="1:7" s="106" customFormat="1" ht="15" customHeight="1">
      <c r="A46" s="103" t="s">
        <v>148</v>
      </c>
      <c r="B46" s="104">
        <v>21</v>
      </c>
      <c r="C46" s="104">
        <v>221</v>
      </c>
      <c r="D46" s="105"/>
      <c r="E46" s="103" t="s">
        <v>149</v>
      </c>
      <c r="F46" s="104" t="s">
        <v>127</v>
      </c>
      <c r="G46" s="104">
        <v>419</v>
      </c>
    </row>
    <row r="47" spans="1:7" s="106" customFormat="1" ht="15" customHeight="1">
      <c r="A47" s="103" t="s">
        <v>150</v>
      </c>
      <c r="B47" s="104">
        <v>83</v>
      </c>
      <c r="C47" s="104">
        <v>283</v>
      </c>
      <c r="D47" s="105"/>
      <c r="E47" s="103" t="s">
        <v>151</v>
      </c>
      <c r="F47" s="104" t="s">
        <v>127</v>
      </c>
      <c r="G47" s="104">
        <v>411</v>
      </c>
    </row>
    <row r="48" spans="1:7" s="106" customFormat="1" ht="15" customHeight="1">
      <c r="A48" s="103" t="s">
        <v>152</v>
      </c>
      <c r="B48" s="104">
        <v>22</v>
      </c>
      <c r="C48" s="104">
        <v>222</v>
      </c>
      <c r="D48" s="105"/>
      <c r="E48" s="103" t="s">
        <v>153</v>
      </c>
      <c r="F48" s="104" t="s">
        <v>127</v>
      </c>
      <c r="G48" s="104">
        <v>412</v>
      </c>
    </row>
    <row r="49" spans="1:7" s="106" customFormat="1" ht="15" customHeight="1">
      <c r="A49" s="103" t="s">
        <v>154</v>
      </c>
      <c r="B49" s="104">
        <v>85</v>
      </c>
      <c r="C49" s="104">
        <v>285</v>
      </c>
      <c r="D49" s="105"/>
      <c r="E49" s="103" t="s">
        <v>155</v>
      </c>
      <c r="F49" s="104" t="s">
        <v>127</v>
      </c>
      <c r="G49" s="104">
        <v>413</v>
      </c>
    </row>
    <row r="50" spans="1:7" s="106" customFormat="1" ht="15" customHeight="1">
      <c r="A50" s="103" t="s">
        <v>156</v>
      </c>
      <c r="B50" s="104">
        <v>80</v>
      </c>
      <c r="C50" s="104">
        <v>280</v>
      </c>
      <c r="D50" s="105"/>
      <c r="E50" s="103" t="s">
        <v>157</v>
      </c>
      <c r="F50" s="104" t="s">
        <v>127</v>
      </c>
      <c r="G50" s="104">
        <v>414</v>
      </c>
    </row>
    <row r="51" spans="1:7" s="106" customFormat="1" ht="15" customHeight="1">
      <c r="A51" s="103" t="s">
        <v>158</v>
      </c>
      <c r="B51" s="104">
        <v>15</v>
      </c>
      <c r="C51" s="104">
        <v>215</v>
      </c>
      <c r="D51" s="105"/>
      <c r="E51" s="103" t="s">
        <v>159</v>
      </c>
      <c r="F51" s="104" t="s">
        <v>127</v>
      </c>
      <c r="G51" s="104">
        <v>454</v>
      </c>
    </row>
    <row r="52" spans="1:7" s="106" customFormat="1" ht="15" customHeight="1">
      <c r="A52" s="103" t="s">
        <v>160</v>
      </c>
      <c r="B52" s="104">
        <v>23</v>
      </c>
      <c r="C52" s="104">
        <v>223</v>
      </c>
      <c r="D52" s="105"/>
      <c r="E52" s="103" t="s">
        <v>161</v>
      </c>
      <c r="F52" s="104" t="s">
        <v>127</v>
      </c>
      <c r="G52" s="104">
        <v>415</v>
      </c>
    </row>
    <row r="53" spans="1:7" s="106" customFormat="1" ht="15" customHeight="1">
      <c r="A53" s="103" t="s">
        <v>162</v>
      </c>
      <c r="B53" s="104">
        <v>24</v>
      </c>
      <c r="C53" s="104">
        <v>224</v>
      </c>
      <c r="D53" s="105"/>
      <c r="E53" s="103" t="s">
        <v>163</v>
      </c>
      <c r="F53" s="104" t="s">
        <v>127</v>
      </c>
      <c r="G53" s="104">
        <v>416</v>
      </c>
    </row>
    <row r="54" spans="1:7" s="106" customFormat="1" ht="15" customHeight="1">
      <c r="A54" s="103" t="s">
        <v>164</v>
      </c>
      <c r="B54" s="104">
        <v>27</v>
      </c>
      <c r="C54" s="104">
        <v>227</v>
      </c>
      <c r="D54" s="105"/>
      <c r="E54" s="103" t="s">
        <v>165</v>
      </c>
      <c r="F54" s="104" t="s">
        <v>127</v>
      </c>
      <c r="G54" s="104">
        <v>417</v>
      </c>
    </row>
    <row r="55" spans="1:7" s="106" customFormat="1" ht="15" customHeight="1">
      <c r="A55" s="103" t="s">
        <v>166</v>
      </c>
      <c r="B55" s="104">
        <v>84</v>
      </c>
      <c r="C55" s="104">
        <v>284</v>
      </c>
      <c r="D55" s="105"/>
      <c r="E55" s="103" t="s">
        <v>167</v>
      </c>
      <c r="F55" s="104" t="s">
        <v>127</v>
      </c>
      <c r="G55" s="104">
        <v>420</v>
      </c>
    </row>
    <row r="56" spans="1:7" s="106" customFormat="1" ht="15" customHeight="1">
      <c r="A56" s="103" t="s">
        <v>168</v>
      </c>
      <c r="B56" s="104">
        <v>102</v>
      </c>
      <c r="C56" s="104">
        <v>302</v>
      </c>
      <c r="D56" s="105"/>
      <c r="E56" s="105"/>
      <c r="F56" s="105"/>
      <c r="G56" s="105"/>
    </row>
    <row r="57" spans="1:7" s="106" customFormat="1" ht="15" customHeight="1">
      <c r="A57" s="103" t="s">
        <v>169</v>
      </c>
      <c r="B57" s="104">
        <v>28</v>
      </c>
      <c r="C57" s="104">
        <v>228</v>
      </c>
      <c r="D57" s="105"/>
      <c r="E57" s="107" t="s">
        <v>170</v>
      </c>
      <c r="F57" s="107"/>
      <c r="G57" s="107"/>
    </row>
    <row r="58" spans="1:7" s="106" customFormat="1" ht="15" customHeight="1">
      <c r="A58" s="103" t="s">
        <v>171</v>
      </c>
      <c r="B58" s="104">
        <v>66</v>
      </c>
      <c r="C58" s="104">
        <v>266</v>
      </c>
      <c r="D58" s="105"/>
      <c r="E58" s="103" t="s">
        <v>172</v>
      </c>
      <c r="F58" s="104">
        <v>91</v>
      </c>
      <c r="G58" s="104" t="s">
        <v>127</v>
      </c>
    </row>
    <row r="59" spans="1:7" s="106" customFormat="1" ht="15" customHeight="1">
      <c r="A59" s="103" t="s">
        <v>173</v>
      </c>
      <c r="B59" s="104">
        <v>31</v>
      </c>
      <c r="C59" s="104">
        <v>231</v>
      </c>
      <c r="D59" s="105"/>
      <c r="E59" s="103" t="s">
        <v>174</v>
      </c>
      <c r="F59" s="104">
        <v>92</v>
      </c>
      <c r="G59" s="104" t="s">
        <v>127</v>
      </c>
    </row>
    <row r="60" spans="1:7" s="106" customFormat="1" ht="15" customHeight="1">
      <c r="A60" s="103" t="s">
        <v>175</v>
      </c>
      <c r="B60" s="104">
        <v>32</v>
      </c>
      <c r="C60" s="104">
        <v>232</v>
      </c>
      <c r="D60" s="105"/>
      <c r="E60" s="103" t="s">
        <v>176</v>
      </c>
      <c r="F60" s="104">
        <v>93</v>
      </c>
      <c r="G60" s="104" t="s">
        <v>127</v>
      </c>
    </row>
    <row r="61" spans="1:7" s="106" customFormat="1" ht="15" customHeight="1">
      <c r="A61" s="103" t="s">
        <v>177</v>
      </c>
      <c r="B61" s="104">
        <v>3</v>
      </c>
      <c r="C61" s="104">
        <v>203</v>
      </c>
      <c r="D61" s="105"/>
      <c r="E61" s="103" t="s">
        <v>178</v>
      </c>
      <c r="F61" s="104">
        <v>95</v>
      </c>
      <c r="G61" s="104" t="s">
        <v>127</v>
      </c>
    </row>
    <row r="62" spans="1:7" s="106" customFormat="1" ht="15" customHeight="1">
      <c r="A62" s="103" t="s">
        <v>179</v>
      </c>
      <c r="B62" s="104">
        <v>29</v>
      </c>
      <c r="C62" s="104">
        <v>229</v>
      </c>
      <c r="D62" s="105"/>
      <c r="E62" s="103" t="s">
        <v>180</v>
      </c>
      <c r="F62" s="104">
        <v>96</v>
      </c>
      <c r="G62" s="104" t="s">
        <v>127</v>
      </c>
    </row>
    <row r="63" spans="1:7" s="106" customFormat="1" ht="15" customHeight="1">
      <c r="A63" s="103" t="s">
        <v>181</v>
      </c>
      <c r="B63" s="104">
        <v>67</v>
      </c>
      <c r="C63" s="104">
        <v>267</v>
      </c>
      <c r="D63" s="105"/>
      <c r="E63" s="103" t="s">
        <v>182</v>
      </c>
      <c r="F63" s="104">
        <v>97</v>
      </c>
      <c r="G63" s="104" t="s">
        <v>127</v>
      </c>
    </row>
    <row r="64" spans="1:7" s="106" customFormat="1" ht="15" customHeight="1">
      <c r="A64" s="108" t="s">
        <v>183</v>
      </c>
      <c r="B64" s="109">
        <v>68</v>
      </c>
      <c r="C64" s="109">
        <v>268</v>
      </c>
    </row>
    <row r="65" spans="1:7" s="106" customFormat="1" ht="15" customHeight="1">
      <c r="A65" s="97" t="s">
        <v>184</v>
      </c>
      <c r="B65" s="98">
        <v>33</v>
      </c>
      <c r="C65" s="98">
        <v>233</v>
      </c>
      <c r="E65" s="110" t="s">
        <v>185</v>
      </c>
      <c r="F65" s="111"/>
      <c r="G65" s="112">
        <v>499</v>
      </c>
    </row>
    <row r="66" spans="1:7" s="102" customFormat="1" ht="14.25" customHeight="1"/>
    <row r="67" spans="1:7" s="102" customFormat="1" ht="14.25" customHeight="1"/>
    <row r="68" spans="1:7" s="102" customFormat="1" ht="14.25" customHeight="1"/>
    <row r="69" spans="1:7" s="102" customFormat="1" ht="14.25" customHeight="1"/>
    <row r="70" spans="1:7" s="102" customFormat="1" ht="14.25" customHeight="1"/>
    <row r="71" spans="1:7" s="102" customFormat="1" ht="14.25" customHeight="1"/>
    <row r="72" spans="1:7" s="102" customFormat="1" ht="14.25" customHeight="1"/>
    <row r="73" spans="1:7" s="102" customFormat="1" ht="14.25" customHeight="1"/>
    <row r="74" spans="1:7" s="102" customFormat="1" ht="14.25" customHeight="1"/>
    <row r="75" spans="1:7" s="102" customFormat="1" ht="14.25" customHeight="1"/>
    <row r="76" spans="1:7" s="102" customFormat="1" ht="14.25" customHeight="1"/>
    <row r="77" spans="1:7" s="102" customFormat="1" ht="14.25" customHeight="1"/>
    <row r="78" spans="1:7" s="102" customFormat="1" ht="14.25" customHeight="1"/>
    <row r="79" spans="1:7" s="102" customFormat="1" ht="14.25" customHeight="1"/>
    <row r="80" spans="1:7" s="102" customFormat="1" ht="14.25" customHeight="1"/>
    <row r="81" spans="1:7" s="102" customFormat="1" ht="14.25" customHeight="1"/>
    <row r="82" spans="1:7" s="102" customFormat="1" ht="14.25" customHeight="1"/>
    <row r="83" spans="1:7" s="102" customFormat="1" ht="14.25" customHeight="1"/>
    <row r="84" spans="1:7" s="102" customFormat="1" ht="14.25" customHeight="1"/>
    <row r="85" spans="1:7" s="102" customFormat="1" ht="14.25" customHeight="1"/>
    <row r="86" spans="1:7" s="102" customFormat="1" ht="14.25" customHeight="1"/>
    <row r="87" spans="1:7" s="102" customFormat="1" ht="14.25" customHeight="1"/>
    <row r="88" spans="1:7" s="102" customFormat="1" ht="14.25" customHeight="1"/>
    <row r="89" spans="1:7" s="102" customFormat="1" ht="14.25" customHeight="1"/>
    <row r="90" spans="1:7" s="102" customFormat="1" ht="14.25" customHeight="1"/>
    <row r="91" spans="1:7" s="102" customFormat="1" ht="14.25" customHeight="1"/>
    <row r="92" spans="1:7" s="102" customFormat="1" ht="14.25" customHeight="1"/>
    <row r="93" spans="1:7" s="102" customFormat="1" ht="14.25" customHeight="1"/>
    <row r="94" spans="1:7" ht="13.5" customHeight="1">
      <c r="A94" s="94"/>
      <c r="B94" s="94"/>
      <c r="C94" s="94"/>
      <c r="E94" s="94"/>
      <c r="F94" s="94"/>
      <c r="G94" s="94"/>
    </row>
    <row r="95" spans="1:7" ht="13.5" customHeight="1">
      <c r="A95" s="94"/>
      <c r="B95" s="94"/>
      <c r="C95" s="94"/>
      <c r="E95" s="94"/>
      <c r="F95" s="94"/>
      <c r="G95" s="94"/>
    </row>
    <row r="96" spans="1:7" s="102" customFormat="1" ht="14.25" customHeight="1"/>
    <row r="97" spans="1:7">
      <c r="A97" s="94"/>
      <c r="B97" s="94"/>
      <c r="C97" s="94"/>
      <c r="E97" s="94"/>
      <c r="F97" s="94"/>
      <c r="G97" s="94"/>
    </row>
    <row r="98" spans="1:7" ht="13.5" customHeight="1">
      <c r="A98" s="94"/>
      <c r="B98" s="94"/>
      <c r="C98" s="94"/>
      <c r="E98" s="94"/>
      <c r="F98" s="94"/>
      <c r="G98" s="94"/>
    </row>
    <row r="99" spans="1:7" s="102" customFormat="1" ht="14.25" customHeight="1"/>
    <row r="100" spans="1:7" s="102" customFormat="1" ht="14.25" customHeight="1"/>
    <row r="101" spans="1:7" s="102" customFormat="1" ht="14.25" customHeight="1"/>
    <row r="102" spans="1:7" s="102" customFormat="1" ht="14.25" customHeight="1"/>
    <row r="103" spans="1:7" s="102" customFormat="1" ht="14.25" customHeight="1"/>
    <row r="104" spans="1:7" s="102" customFormat="1" ht="14.25" customHeight="1"/>
    <row r="105" spans="1:7" s="102" customFormat="1" ht="14.25" customHeight="1"/>
    <row r="106" spans="1:7" s="102" customFormat="1" ht="14.25" customHeight="1"/>
    <row r="107" spans="1:7" s="102" customFormat="1" ht="14.25" customHeight="1"/>
    <row r="108" spans="1:7" s="102" customFormat="1" ht="14.25" customHeight="1"/>
    <row r="109" spans="1:7" s="102" customFormat="1" ht="14.25" customHeight="1"/>
    <row r="110" spans="1:7" s="102" customFormat="1" ht="14.25" customHeight="1"/>
    <row r="111" spans="1:7" s="102" customFormat="1" ht="14.25" customHeight="1"/>
    <row r="112" spans="1:7" s="102" customFormat="1" ht="14.25" customHeight="1"/>
    <row r="113" spans="1:7" s="102" customFormat="1" ht="14.25" customHeight="1"/>
    <row r="114" spans="1:7" s="102" customFormat="1" ht="14.25" customHeight="1"/>
    <row r="115" spans="1:7" s="102" customFormat="1" ht="14.25" customHeight="1"/>
    <row r="116" spans="1:7" s="102" customFormat="1" ht="14.25" customHeight="1"/>
    <row r="117" spans="1:7" s="102" customFormat="1" ht="14.25" customHeight="1"/>
    <row r="118" spans="1:7">
      <c r="A118" s="94"/>
      <c r="B118" s="94"/>
      <c r="C118" s="94"/>
      <c r="E118" s="94"/>
      <c r="F118" s="94"/>
      <c r="G118" s="94"/>
    </row>
    <row r="119" spans="1:7" ht="13.5" customHeight="1">
      <c r="A119" s="94"/>
      <c r="B119" s="94"/>
      <c r="C119" s="94"/>
      <c r="E119" s="94"/>
      <c r="F119" s="94"/>
      <c r="G119" s="94"/>
    </row>
    <row r="120" spans="1:7" s="102" customFormat="1" ht="14.25" customHeight="1"/>
    <row r="121" spans="1:7" s="102" customFormat="1" ht="14.25" customHeight="1"/>
    <row r="122" spans="1:7" s="102" customFormat="1" ht="14.25" customHeight="1"/>
    <row r="123" spans="1:7" s="102" customFormat="1" ht="14.25" customHeight="1"/>
    <row r="124" spans="1:7" s="102" customFormat="1" ht="14.25" customHeight="1"/>
    <row r="125" spans="1:7" s="113" customFormat="1" ht="13.5" customHeight="1">
      <c r="D125" s="94"/>
    </row>
    <row r="126" spans="1:7" s="102" customFormat="1" ht="14.25" customHeight="1"/>
  </sheetData>
  <sheetProtection password="CC98" sheet="1" objects="1" scenarios="1"/>
  <mergeCells count="5">
    <mergeCell ref="A1:A2"/>
    <mergeCell ref="B1:C1"/>
    <mergeCell ref="E1:E2"/>
    <mergeCell ref="F1:G1"/>
    <mergeCell ref="A3:C3"/>
  </mergeCells>
  <pageMargins left="0.39370078740157483" right="0.19685039370078741" top="0.39370078740157483" bottom="0.59055118110236227" header="0.31496062992125984" footer="0.31496062992125984"/>
  <pageSetup paperSize="9" scale="74" orientation="portrait" r:id="rId1"/>
  <headerFooter>
    <oddFooter>&amp;L&amp;7&amp;F-&amp;A&amp;RSeite 4 von 6</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H41"/>
  <sheetViews>
    <sheetView workbookViewId="0">
      <selection activeCell="F39" sqref="F39:H39"/>
    </sheetView>
  </sheetViews>
  <sheetFormatPr baseColWidth="10" defaultRowHeight="15"/>
  <cols>
    <col min="1" max="16384" width="11.42578125" style="123"/>
  </cols>
  <sheetData>
    <row r="1" spans="1:8" ht="20.100000000000001" customHeight="1"/>
    <row r="2" spans="1:8">
      <c r="A2" s="124" t="s">
        <v>17</v>
      </c>
    </row>
    <row r="3" spans="1:8" ht="20.100000000000001" customHeight="1">
      <c r="A3" s="352" t="str">
        <f>IF(Vereinsdaten!B4&lt;&gt;"",Vereinsdaten!B4,"")</f>
        <v/>
      </c>
      <c r="B3" s="352"/>
      <c r="C3" s="352"/>
      <c r="D3" s="352"/>
    </row>
    <row r="4" spans="1:8" ht="20.100000000000001" customHeight="1">
      <c r="A4" s="174" t="str">
        <f>IF(Vereinsdaten!D6&lt;&gt;"",Vereinsdaten!D6,"")</f>
        <v/>
      </c>
      <c r="B4" s="174"/>
      <c r="C4" s="174"/>
      <c r="D4" s="174"/>
    </row>
    <row r="5" spans="1:8" ht="20.100000000000001" customHeight="1">
      <c r="A5" s="174" t="str">
        <f>IF(Vereinsdaten!D7&lt;&gt;"",Vereinsdaten!D7,"")</f>
        <v/>
      </c>
      <c r="B5" s="174"/>
      <c r="C5" s="174"/>
      <c r="D5" s="174"/>
    </row>
    <row r="6" spans="1:8" ht="20.100000000000001" customHeight="1">
      <c r="A6" s="174" t="str">
        <f>IF(Vereinsdaten!D8&lt;&gt;"",Vereinsdaten!D8,"")</f>
        <v/>
      </c>
      <c r="B6" s="174"/>
      <c r="C6" s="174"/>
      <c r="D6" s="174"/>
    </row>
    <row r="7" spans="1:8" ht="20.100000000000001" customHeight="1"/>
    <row r="8" spans="1:8" ht="15" customHeight="1">
      <c r="A8" s="124"/>
      <c r="G8" s="124"/>
    </row>
    <row r="9" spans="1:8" ht="15" customHeight="1">
      <c r="A9" s="124"/>
      <c r="F9" s="364" t="s">
        <v>235</v>
      </c>
      <c r="G9" s="364"/>
      <c r="H9" s="364"/>
    </row>
    <row r="10" spans="1:8" ht="20.100000000000001" customHeight="1">
      <c r="A10" s="353" t="s">
        <v>201</v>
      </c>
      <c r="B10" s="354"/>
      <c r="C10" s="354"/>
      <c r="D10" s="355"/>
      <c r="F10" s="357" t="s">
        <v>202</v>
      </c>
      <c r="G10" s="358"/>
      <c r="H10" s="150"/>
    </row>
    <row r="11" spans="1:8" ht="20.100000000000001" customHeight="1">
      <c r="A11" s="361" t="s">
        <v>200</v>
      </c>
      <c r="B11" s="362"/>
      <c r="C11" s="362"/>
      <c r="D11" s="363"/>
    </row>
    <row r="12" spans="1:8" ht="20.100000000000001" customHeight="1">
      <c r="A12" s="361" t="s">
        <v>198</v>
      </c>
      <c r="B12" s="362"/>
      <c r="C12" s="362"/>
      <c r="D12" s="363"/>
    </row>
    <row r="13" spans="1:8" ht="20.100000000000001" customHeight="1">
      <c r="A13" s="361" t="s">
        <v>199</v>
      </c>
      <c r="B13" s="362"/>
      <c r="C13" s="362"/>
      <c r="D13" s="363"/>
    </row>
    <row r="14" spans="1:8" ht="20.100000000000001" customHeight="1">
      <c r="A14" s="365"/>
      <c r="B14" s="366"/>
      <c r="C14" s="366"/>
      <c r="D14" s="367"/>
    </row>
    <row r="15" spans="1:8" ht="20.100000000000001" customHeight="1"/>
    <row r="16" spans="1:8" ht="60" customHeight="1">
      <c r="A16" s="179" t="s">
        <v>186</v>
      </c>
      <c r="B16" s="179"/>
      <c r="C16" s="179"/>
      <c r="D16" s="179"/>
      <c r="E16" s="179"/>
      <c r="F16" s="179"/>
      <c r="G16" s="179"/>
      <c r="H16" s="179"/>
    </row>
    <row r="17" spans="1:8" ht="18.75">
      <c r="A17" s="359" t="s">
        <v>187</v>
      </c>
      <c r="B17" s="359"/>
      <c r="C17" s="359"/>
      <c r="D17" s="359"/>
      <c r="E17" s="359"/>
      <c r="F17" s="359"/>
      <c r="G17" s="359"/>
      <c r="H17" s="359"/>
    </row>
    <row r="19" spans="1:8" s="130" customFormat="1" ht="20.100000000000001" customHeight="1">
      <c r="A19" s="130" t="s">
        <v>203</v>
      </c>
    </row>
    <row r="20" spans="1:8" s="130" customFormat="1" ht="20.100000000000001" customHeight="1">
      <c r="A20" s="360" t="s">
        <v>188</v>
      </c>
      <c r="B20" s="360"/>
      <c r="C20" s="360"/>
      <c r="D20" s="360"/>
      <c r="E20" s="360"/>
      <c r="F20" s="360"/>
      <c r="G20" s="360"/>
      <c r="H20" s="360"/>
    </row>
    <row r="21" spans="1:8" s="130" customFormat="1" ht="20.100000000000001" customHeight="1">
      <c r="A21" s="130" t="s">
        <v>189</v>
      </c>
      <c r="C21" s="166"/>
      <c r="D21" s="147" t="s">
        <v>228</v>
      </c>
    </row>
    <row r="22" spans="1:8" s="130" customFormat="1" ht="20.100000000000001" customHeight="1">
      <c r="A22" s="130" t="s">
        <v>204</v>
      </c>
    </row>
    <row r="23" spans="1:8" s="130" customFormat="1" ht="15.75"/>
    <row r="24" spans="1:8" s="130" customFormat="1" ht="20.100000000000001" customHeight="1">
      <c r="A24" s="148" t="s">
        <v>190</v>
      </c>
      <c r="C24" s="351"/>
      <c r="D24" s="351"/>
      <c r="E24" s="351"/>
      <c r="F24" s="351"/>
      <c r="G24" s="351"/>
      <c r="H24" s="351"/>
    </row>
    <row r="25" spans="1:8" s="130" customFormat="1" ht="20.100000000000001" customHeight="1">
      <c r="A25" s="148" t="s">
        <v>191</v>
      </c>
      <c r="C25" s="351"/>
      <c r="D25" s="351"/>
      <c r="E25" s="351"/>
      <c r="F25" s="351"/>
      <c r="G25" s="351"/>
      <c r="H25" s="351"/>
    </row>
    <row r="26" spans="1:8" s="130" customFormat="1" ht="20.100000000000001" customHeight="1">
      <c r="A26" s="148" t="s">
        <v>192</v>
      </c>
      <c r="C26" s="351"/>
      <c r="D26" s="351"/>
      <c r="E26" s="351"/>
      <c r="F26" s="351"/>
      <c r="G26" s="351"/>
      <c r="H26" s="351"/>
    </row>
    <row r="27" spans="1:8" s="130" customFormat="1" ht="15.75"/>
    <row r="28" spans="1:8" s="130" customFormat="1" ht="20.100000000000001" customHeight="1">
      <c r="A28" s="130" t="s">
        <v>193</v>
      </c>
    </row>
    <row r="29" spans="1:8" s="130" customFormat="1" ht="15.75"/>
    <row r="30" spans="1:8" s="130" customFormat="1" ht="35.1" customHeight="1">
      <c r="A30" s="192" t="s">
        <v>195</v>
      </c>
      <c r="B30" s="192"/>
      <c r="C30" s="192"/>
      <c r="D30" s="192"/>
      <c r="E30" s="192"/>
      <c r="F30" s="192"/>
      <c r="G30" s="192"/>
      <c r="H30" s="192"/>
    </row>
    <row r="31" spans="1:8" s="130" customFormat="1" ht="15.75">
      <c r="A31" s="192" t="s">
        <v>194</v>
      </c>
      <c r="B31" s="192"/>
      <c r="C31" s="192"/>
      <c r="D31" s="192"/>
      <c r="E31" s="192"/>
      <c r="F31" s="192"/>
      <c r="G31" s="192"/>
      <c r="H31" s="192"/>
    </row>
    <row r="32" spans="1:8" s="130" customFormat="1" ht="35.1" customHeight="1">
      <c r="A32" s="192" t="s">
        <v>197</v>
      </c>
      <c r="B32" s="192"/>
      <c r="C32" s="192"/>
      <c r="D32" s="192"/>
      <c r="E32" s="192"/>
      <c r="F32" s="192"/>
      <c r="G32" s="192"/>
      <c r="H32" s="192"/>
    </row>
    <row r="33" spans="1:8" s="130" customFormat="1" ht="15.75">
      <c r="A33" s="152"/>
      <c r="B33" s="152"/>
      <c r="C33" s="152"/>
      <c r="D33" s="152"/>
      <c r="E33" s="152"/>
      <c r="F33" s="152"/>
      <c r="G33" s="152"/>
      <c r="H33" s="152"/>
    </row>
    <row r="34" spans="1:8" s="130" customFormat="1" ht="15.75">
      <c r="A34" s="356" t="s">
        <v>196</v>
      </c>
      <c r="B34" s="356"/>
      <c r="C34" s="356"/>
      <c r="D34" s="356"/>
      <c r="E34" s="356"/>
      <c r="F34" s="356"/>
      <c r="G34" s="356"/>
      <c r="H34" s="356"/>
    </row>
    <row r="35" spans="1:8" s="130" customFormat="1" ht="15.75"/>
    <row r="36" spans="1:8" s="125" customFormat="1" ht="39.75" customHeight="1">
      <c r="A36" s="191"/>
      <c r="B36" s="191"/>
      <c r="C36" s="191"/>
    </row>
    <row r="37" spans="1:8" s="125" customFormat="1">
      <c r="A37" s="135" t="s">
        <v>206</v>
      </c>
    </row>
    <row r="38" spans="1:8" s="130" customFormat="1" ht="15.75">
      <c r="A38" s="135"/>
      <c r="B38" s="125"/>
      <c r="C38" s="125"/>
      <c r="D38" s="125"/>
      <c r="E38" s="125"/>
      <c r="F38" s="125"/>
      <c r="G38" s="125"/>
      <c r="H38" s="125"/>
    </row>
    <row r="39" spans="1:8" s="149" customFormat="1" ht="39.75" customHeight="1">
      <c r="A39" s="191"/>
      <c r="B39" s="191"/>
      <c r="C39" s="191"/>
      <c r="D39" s="123"/>
      <c r="E39" s="123"/>
      <c r="F39" s="191"/>
      <c r="G39" s="191"/>
      <c r="H39" s="191"/>
    </row>
    <row r="40" spans="1:8">
      <c r="A40" s="135" t="s">
        <v>207</v>
      </c>
      <c r="B40" s="135"/>
      <c r="C40" s="135"/>
      <c r="D40" s="149"/>
      <c r="E40" s="149"/>
      <c r="F40" s="135" t="s">
        <v>207</v>
      </c>
      <c r="G40" s="135"/>
      <c r="H40" s="135"/>
    </row>
    <row r="41" spans="1:8">
      <c r="A41" s="135" t="s">
        <v>208</v>
      </c>
      <c r="B41" s="135"/>
      <c r="C41" s="135"/>
      <c r="F41" s="135" t="s">
        <v>208</v>
      </c>
      <c r="G41" s="135"/>
      <c r="H41" s="135"/>
    </row>
  </sheetData>
  <sheetProtection password="CC98" sheet="1" objects="1" scenarios="1"/>
  <mergeCells count="24">
    <mergeCell ref="A14:D14"/>
    <mergeCell ref="A34:H34"/>
    <mergeCell ref="A39:C39"/>
    <mergeCell ref="F39:H39"/>
    <mergeCell ref="A36:C36"/>
    <mergeCell ref="A30:H30"/>
    <mergeCell ref="A32:H32"/>
    <mergeCell ref="A31:H31"/>
    <mergeCell ref="A16:H16"/>
    <mergeCell ref="C25:H25"/>
    <mergeCell ref="C26:H26"/>
    <mergeCell ref="A3:D3"/>
    <mergeCell ref="A4:D4"/>
    <mergeCell ref="A5:D5"/>
    <mergeCell ref="A6:D6"/>
    <mergeCell ref="A10:D10"/>
    <mergeCell ref="C24:H24"/>
    <mergeCell ref="F10:G10"/>
    <mergeCell ref="A17:H17"/>
    <mergeCell ref="A20:H20"/>
    <mergeCell ref="A11:D11"/>
    <mergeCell ref="F9:H9"/>
    <mergeCell ref="A12:D12"/>
    <mergeCell ref="A13:D13"/>
  </mergeCells>
  <pageMargins left="0.78740157480314965" right="0.59055118110236227" top="0.39370078740157483" bottom="0.59055118110236227" header="0.31496062992125984" footer="0.31496062992125984"/>
  <pageSetup paperSize="9" scale="92" orientation="portrait" r:id="rId1"/>
  <headerFooter>
    <oddFooter>&amp;L&amp;7&amp;F-&amp;A&amp;RSeite 5 von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3"/>
  <sheetViews>
    <sheetView workbookViewId="0">
      <selection activeCell="F30" sqref="F30:H30"/>
    </sheetView>
  </sheetViews>
  <sheetFormatPr baseColWidth="10" defaultRowHeight="15"/>
  <cols>
    <col min="1" max="16384" width="11.42578125" style="125"/>
  </cols>
  <sheetData>
    <row r="1" spans="1:8" s="123" customFormat="1" ht="20.100000000000001" customHeight="1"/>
    <row r="2" spans="1:8" s="123" customFormat="1">
      <c r="A2" s="124" t="s">
        <v>211</v>
      </c>
    </row>
    <row r="3" spans="1:8" s="123" customFormat="1" ht="20.100000000000001" customHeight="1">
      <c r="A3" s="352" t="str">
        <f>IF(Vereinsdaten!B4&lt;&gt;"",Vereinsdaten!B4,"")</f>
        <v/>
      </c>
      <c r="B3" s="352"/>
      <c r="C3" s="352"/>
      <c r="D3" s="352"/>
    </row>
    <row r="4" spans="1:8" s="123" customFormat="1" ht="20.100000000000001" customHeight="1">
      <c r="A4" s="174" t="str">
        <f>IF(Vereinsdaten!D6&lt;&gt;"",Vereinsdaten!D6,"")</f>
        <v/>
      </c>
      <c r="B4" s="174"/>
      <c r="C4" s="174"/>
      <c r="D4" s="174"/>
    </row>
    <row r="5" spans="1:8" s="123" customFormat="1" ht="20.100000000000001" customHeight="1">
      <c r="A5" s="174" t="str">
        <f>IF(Vereinsdaten!D7&lt;&gt;"",Vereinsdaten!D7,"")</f>
        <v/>
      </c>
      <c r="B5" s="174"/>
      <c r="C5" s="174"/>
      <c r="D5" s="174"/>
    </row>
    <row r="6" spans="1:8" s="123" customFormat="1" ht="20.100000000000001" customHeight="1">
      <c r="A6" s="174" t="str">
        <f>IF(Vereinsdaten!D8&lt;&gt;"",Vereinsdaten!D8,"")</f>
        <v/>
      </c>
      <c r="B6" s="174"/>
      <c r="C6" s="174"/>
      <c r="D6" s="174"/>
    </row>
    <row r="7" spans="1:8" s="123" customFormat="1" ht="15" customHeight="1">
      <c r="A7" s="124"/>
      <c r="F7" s="371" t="s">
        <v>224</v>
      </c>
      <c r="G7" s="371"/>
      <c r="H7" s="371"/>
    </row>
    <row r="8" spans="1:8" s="123" customFormat="1" ht="18.75">
      <c r="A8" s="372" t="s">
        <v>201</v>
      </c>
      <c r="B8" s="373"/>
      <c r="C8" s="373"/>
      <c r="D8" s="374"/>
      <c r="F8" s="357" t="s">
        <v>202</v>
      </c>
      <c r="G8" s="358"/>
      <c r="H8" s="150"/>
    </row>
    <row r="9" spans="1:8" s="123" customFormat="1" ht="20.100000000000001" customHeight="1">
      <c r="A9" s="368" t="s">
        <v>200</v>
      </c>
      <c r="B9" s="369"/>
      <c r="C9" s="369"/>
      <c r="D9" s="370"/>
    </row>
    <row r="10" spans="1:8" s="123" customFormat="1" ht="20.100000000000001" customHeight="1">
      <c r="A10" s="368" t="s">
        <v>198</v>
      </c>
      <c r="B10" s="369"/>
      <c r="C10" s="369"/>
      <c r="D10" s="370"/>
    </row>
    <row r="11" spans="1:8" s="123" customFormat="1" ht="20.100000000000001" customHeight="1">
      <c r="A11" s="368" t="s">
        <v>199</v>
      </c>
      <c r="B11" s="369"/>
      <c r="C11" s="369"/>
      <c r="D11" s="370"/>
    </row>
    <row r="12" spans="1:8" s="123" customFormat="1" ht="20.100000000000001" customHeight="1">
      <c r="A12" s="376"/>
      <c r="B12" s="377"/>
      <c r="C12" s="377"/>
      <c r="D12" s="378"/>
    </row>
    <row r="13" spans="1:8" s="123" customFormat="1" ht="20.100000000000001" customHeight="1"/>
    <row r="14" spans="1:8" s="123" customFormat="1" ht="18.75">
      <c r="A14" s="379" t="s">
        <v>205</v>
      </c>
      <c r="B14" s="379"/>
      <c r="C14" s="379"/>
      <c r="D14" s="379"/>
      <c r="E14" s="379"/>
      <c r="F14" s="379"/>
      <c r="G14" s="379"/>
      <c r="H14" s="379"/>
    </row>
    <row r="15" spans="1:8" s="151" customFormat="1" ht="54.95" customHeight="1">
      <c r="A15" s="380" t="s">
        <v>209</v>
      </c>
      <c r="B15" s="380"/>
      <c r="C15" s="380"/>
      <c r="D15" s="380"/>
      <c r="E15" s="380"/>
      <c r="F15" s="380"/>
      <c r="G15" s="380"/>
      <c r="H15" s="380"/>
    </row>
    <row r="16" spans="1:8" s="151" customFormat="1" ht="60" customHeight="1">
      <c r="A16" s="380" t="s">
        <v>210</v>
      </c>
      <c r="B16" s="380"/>
      <c r="C16" s="380"/>
      <c r="D16" s="380"/>
      <c r="E16" s="380"/>
      <c r="F16" s="380"/>
      <c r="G16" s="380"/>
      <c r="H16" s="380"/>
    </row>
    <row r="17" spans="1:8" ht="24.95" customHeight="1">
      <c r="A17" s="375" t="s">
        <v>3</v>
      </c>
      <c r="B17" s="375"/>
      <c r="C17" s="381" t="str">
        <f>IF(Vereinsdaten!B4&lt;&gt;"",Vereinsdaten!B4,"")</f>
        <v/>
      </c>
      <c r="D17" s="381"/>
      <c r="E17" s="381"/>
      <c r="F17" s="381"/>
      <c r="G17" s="381"/>
      <c r="H17" s="381"/>
    </row>
    <row r="18" spans="1:8">
      <c r="C18" s="131" t="s">
        <v>4</v>
      </c>
    </row>
    <row r="19" spans="1:8" s="151" customFormat="1" ht="54.95" customHeight="1">
      <c r="A19" s="380" t="s">
        <v>212</v>
      </c>
      <c r="B19" s="380"/>
      <c r="C19" s="380"/>
      <c r="D19" s="380"/>
      <c r="E19" s="380"/>
      <c r="F19" s="380"/>
      <c r="G19" s="380"/>
      <c r="H19" s="380"/>
    </row>
    <row r="20" spans="1:8" ht="24.95" customHeight="1">
      <c r="A20" s="375" t="s">
        <v>29</v>
      </c>
      <c r="B20" s="375"/>
      <c r="C20" s="351"/>
      <c r="D20" s="351"/>
      <c r="E20" s="351"/>
      <c r="F20" s="351"/>
      <c r="G20" s="351"/>
      <c r="H20" s="351"/>
    </row>
    <row r="21" spans="1:8" ht="24.95" customHeight="1">
      <c r="A21" s="375" t="s">
        <v>213</v>
      </c>
      <c r="B21" s="375"/>
      <c r="C21" s="351"/>
      <c r="D21" s="351"/>
      <c r="E21" s="351"/>
      <c r="F21" s="351"/>
      <c r="G21" s="351"/>
      <c r="H21" s="351"/>
    </row>
    <row r="22" spans="1:8" ht="24.95" customHeight="1">
      <c r="A22" s="375" t="s">
        <v>214</v>
      </c>
      <c r="B22" s="375"/>
      <c r="C22" s="351"/>
      <c r="D22" s="351"/>
      <c r="E22" s="351"/>
      <c r="F22" s="351"/>
      <c r="G22" s="351"/>
      <c r="H22" s="351"/>
    </row>
    <row r="23" spans="1:8" ht="24.95" customHeight="1">
      <c r="A23" s="375" t="s">
        <v>215</v>
      </c>
      <c r="B23" s="375"/>
      <c r="C23" s="351"/>
      <c r="D23" s="351"/>
      <c r="E23" s="351"/>
      <c r="F23" s="351"/>
      <c r="G23" s="351"/>
      <c r="H23" s="351"/>
    </row>
    <row r="24" spans="1:8" ht="24.95" customHeight="1">
      <c r="A24" s="375" t="s">
        <v>26</v>
      </c>
      <c r="B24" s="375"/>
      <c r="C24" s="351"/>
      <c r="D24" s="351"/>
      <c r="E24" s="351"/>
      <c r="F24" s="351"/>
      <c r="G24" s="351"/>
      <c r="H24" s="351"/>
    </row>
    <row r="25" spans="1:8" ht="24.95" customHeight="1">
      <c r="A25" s="375" t="s">
        <v>23</v>
      </c>
      <c r="B25" s="375"/>
      <c r="C25" s="351"/>
      <c r="D25" s="351"/>
      <c r="E25" s="351"/>
      <c r="F25" s="351"/>
      <c r="G25" s="351"/>
      <c r="H25" s="351"/>
    </row>
    <row r="26" spans="1:8" s="123" customFormat="1" ht="15" customHeight="1">
      <c r="A26" s="124"/>
      <c r="G26" s="124"/>
    </row>
    <row r="27" spans="1:8" s="151" customFormat="1" ht="60" customHeight="1">
      <c r="A27" s="380" t="s">
        <v>216</v>
      </c>
      <c r="B27" s="380"/>
      <c r="C27" s="380"/>
      <c r="D27" s="380"/>
      <c r="E27" s="380"/>
      <c r="F27" s="380"/>
      <c r="G27" s="380"/>
      <c r="H27" s="380"/>
    </row>
    <row r="28" spans="1:8" ht="39.950000000000003" customHeight="1">
      <c r="A28" s="191"/>
      <c r="B28" s="191"/>
      <c r="C28" s="191"/>
    </row>
    <row r="29" spans="1:8">
      <c r="A29" s="135" t="s">
        <v>206</v>
      </c>
    </row>
    <row r="30" spans="1:8" s="123" customFormat="1" ht="39.950000000000003" customHeight="1">
      <c r="A30" s="191"/>
      <c r="B30" s="191"/>
      <c r="C30" s="191"/>
      <c r="F30" s="191"/>
      <c r="G30" s="191"/>
      <c r="H30" s="191"/>
    </row>
    <row r="31" spans="1:8" s="149" customFormat="1" ht="12.75">
      <c r="A31" s="135" t="s">
        <v>207</v>
      </c>
      <c r="B31" s="135"/>
      <c r="C31" s="135"/>
      <c r="F31" s="135" t="s">
        <v>207</v>
      </c>
      <c r="G31" s="135"/>
      <c r="H31" s="135"/>
    </row>
    <row r="32" spans="1:8" s="123" customFormat="1">
      <c r="A32" s="135" t="s">
        <v>208</v>
      </c>
      <c r="B32" s="135"/>
      <c r="C32" s="135"/>
      <c r="F32" s="135" t="s">
        <v>208</v>
      </c>
      <c r="G32" s="135"/>
      <c r="H32" s="135"/>
    </row>
    <row r="33" spans="1:6">
      <c r="A33" s="135"/>
      <c r="F33" s="135"/>
    </row>
  </sheetData>
  <sheetProtection password="CC98" sheet="1" objects="1" scenarios="1"/>
  <mergeCells count="33">
    <mergeCell ref="A30:C30"/>
    <mergeCell ref="F30:H30"/>
    <mergeCell ref="C24:H24"/>
    <mergeCell ref="A27:H27"/>
    <mergeCell ref="A28:C28"/>
    <mergeCell ref="A16:H16"/>
    <mergeCell ref="A19:H19"/>
    <mergeCell ref="C17:H17"/>
    <mergeCell ref="C20:H20"/>
    <mergeCell ref="C23:H23"/>
    <mergeCell ref="A22:B22"/>
    <mergeCell ref="C22:H22"/>
    <mergeCell ref="A23:B23"/>
    <mergeCell ref="A10:D10"/>
    <mergeCell ref="A11:D11"/>
    <mergeCell ref="A12:D12"/>
    <mergeCell ref="A14:H14"/>
    <mergeCell ref="A15:H15"/>
    <mergeCell ref="C25:H25"/>
    <mergeCell ref="A17:B17"/>
    <mergeCell ref="A20:B20"/>
    <mergeCell ref="A21:B21"/>
    <mergeCell ref="C21:H21"/>
    <mergeCell ref="A24:B24"/>
    <mergeCell ref="A25:B25"/>
    <mergeCell ref="A9:D9"/>
    <mergeCell ref="F7:H7"/>
    <mergeCell ref="A3:D3"/>
    <mergeCell ref="A4:D4"/>
    <mergeCell ref="A5:D5"/>
    <mergeCell ref="A6:D6"/>
    <mergeCell ref="F8:G8"/>
    <mergeCell ref="A8:D8"/>
  </mergeCells>
  <pageMargins left="0.78740157480314965" right="0.39370078740157483" top="0.39370078740157483" bottom="0.59055118110236227" header="0.31496062992125984" footer="0.31496062992125984"/>
  <pageSetup paperSize="9" scale="96" orientation="portrait" r:id="rId1"/>
  <headerFooter>
    <oddFooter>&amp;L&amp;7&amp;F-&amp;A&amp;RSeite 6 von 6</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Antrag</vt:lpstr>
      <vt:lpstr>Vereinsdaten</vt:lpstr>
      <vt:lpstr>Mitgliederstatistik</vt:lpstr>
      <vt:lpstr>Sportartenliste</vt:lpstr>
      <vt:lpstr>Lastschrift</vt:lpstr>
      <vt:lpstr>VermiNet</vt:lpstr>
      <vt:lpstr>Mitgliederstatistik!Druckbereich</vt:lpstr>
      <vt:lpstr>Vereinsdaten!Druckbereich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Hofmann</dc:creator>
  <cp:lastModifiedBy>HP Inc.</cp:lastModifiedBy>
  <cp:lastPrinted>2014-07-25T08:56:40Z</cp:lastPrinted>
  <dcterms:created xsi:type="dcterms:W3CDTF">2014-03-05T14:24:06Z</dcterms:created>
  <dcterms:modified xsi:type="dcterms:W3CDTF">2018-08-01T07:31:39Z</dcterms:modified>
</cp:coreProperties>
</file>